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013A97CA-4ED6-4115-B960-92EF0A97DBE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チーム基本データ" sheetId="1" r:id="rId1"/>
    <sheet name="柏井リーグ名札" sheetId="4" r:id="rId2"/>
    <sheet name="Ｂリーグ名札" sheetId="11" r:id="rId3"/>
    <sheet name="ヤングスター名札 " sheetId="12" r:id="rId4"/>
    <sheet name="柏井駐車券" sheetId="2" r:id="rId5"/>
    <sheet name="Bリーグ駐車券" sheetId="15" r:id="rId6"/>
    <sheet name="ヤングスター駐車券" sheetId="16" r:id="rId7"/>
    <sheet name="Sheet3" sheetId="3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'[3]#REF!'!#REF!</definedName>
    <definedName name="_1Excel_BuiltIn_Print_Area_3_1">'[4]#REF!'!#REF!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>#REF!</definedName>
    <definedName name="_5Excel_BuiltIn_Print_Area_3_1_1">'[5]#REF!'!#REF!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'[4]#REF!'!#REF!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'[3]#REF!'!#REF!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5">Bリーグ駐車券!$A$1:$B$30</definedName>
    <definedName name="_xlnm.Print_Area" localSheetId="6">ヤングスター駐車券!$A$1:$B$30</definedName>
    <definedName name="_xlnm.Print_Area" localSheetId="4">柏井駐車券!$A$1:$B$30</definedName>
    <definedName name="ぎう">#REF!</definedName>
    <definedName name="ぬ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1" l="1"/>
  <c r="B4" i="15"/>
  <c r="B10" i="15" s="1"/>
  <c r="B16" i="15" s="1"/>
  <c r="B22" i="15" s="1"/>
  <c r="B28" i="15" s="1"/>
  <c r="G19" i="12"/>
  <c r="B19" i="12"/>
  <c r="G14" i="12"/>
  <c r="B14" i="12"/>
  <c r="G9" i="12"/>
  <c r="B9" i="12"/>
  <c r="G4" i="12"/>
  <c r="B4" i="12"/>
  <c r="H20" i="12"/>
  <c r="C20" i="12"/>
  <c r="H19" i="12"/>
  <c r="C19" i="12"/>
  <c r="H18" i="12"/>
  <c r="H15" i="12"/>
  <c r="C15" i="12"/>
  <c r="H14" i="12"/>
  <c r="C14" i="12"/>
  <c r="H10" i="12"/>
  <c r="C10" i="12"/>
  <c r="H9" i="12"/>
  <c r="C9" i="12"/>
  <c r="H3" i="12"/>
  <c r="H8" i="12" s="1"/>
  <c r="H13" i="12" s="1"/>
  <c r="C3" i="12"/>
  <c r="B3" i="12"/>
  <c r="G3" i="12" s="1"/>
  <c r="B8" i="12" s="1"/>
  <c r="B13" i="12" s="1"/>
  <c r="B18" i="12" s="1"/>
  <c r="C2" i="12"/>
  <c r="C7" i="12" s="1"/>
  <c r="C12" i="12" s="1"/>
  <c r="C17" i="12" s="1"/>
  <c r="G19" i="11"/>
  <c r="B19" i="11"/>
  <c r="G14" i="11"/>
  <c r="B14" i="11"/>
  <c r="G9" i="11"/>
  <c r="B9" i="11"/>
  <c r="G4" i="11"/>
  <c r="B4" i="11"/>
  <c r="H20" i="11"/>
  <c r="C20" i="11"/>
  <c r="H19" i="11"/>
  <c r="C19" i="11"/>
  <c r="H18" i="11"/>
  <c r="H15" i="11"/>
  <c r="C15" i="11"/>
  <c r="H14" i="11"/>
  <c r="C14" i="11"/>
  <c r="H10" i="11"/>
  <c r="C10" i="11"/>
  <c r="H9" i="11"/>
  <c r="C9" i="11"/>
  <c r="H3" i="11"/>
  <c r="C8" i="11" s="1"/>
  <c r="C13" i="11" s="1"/>
  <c r="C18" i="11" s="1"/>
  <c r="C3" i="11"/>
  <c r="B3" i="11"/>
  <c r="G3" i="11" s="1"/>
  <c r="B8" i="11" s="1"/>
  <c r="B13" i="11" s="1"/>
  <c r="B18" i="11" s="1"/>
  <c r="C2" i="11"/>
  <c r="C7" i="11" s="1"/>
  <c r="C12" i="11" s="1"/>
  <c r="C17" i="11" s="1"/>
  <c r="G19" i="4"/>
  <c r="B19" i="4"/>
  <c r="G14" i="4"/>
  <c r="B14" i="4"/>
  <c r="G9" i="4"/>
  <c r="B9" i="4"/>
  <c r="H18" i="4"/>
  <c r="G4" i="4"/>
  <c r="H3" i="4"/>
  <c r="C8" i="4" s="1"/>
  <c r="C13" i="4" s="1"/>
  <c r="C18" i="4" s="1"/>
  <c r="B4" i="4"/>
  <c r="C3" i="4"/>
  <c r="B3" i="4"/>
  <c r="G3" i="4" s="1"/>
  <c r="C2" i="4"/>
  <c r="H2" i="4" s="1"/>
  <c r="H7" i="4" s="1"/>
  <c r="H12" i="4" s="1"/>
  <c r="H17" i="4" s="1"/>
  <c r="B5" i="16"/>
  <c r="B11" i="16" s="1"/>
  <c r="B17" i="16" s="1"/>
  <c r="B23" i="16" s="1"/>
  <c r="B29" i="16" s="1"/>
  <c r="B4" i="16"/>
  <c r="B10" i="16" s="1"/>
  <c r="B16" i="16" s="1"/>
  <c r="B22" i="16" s="1"/>
  <c r="B28" i="16" s="1"/>
  <c r="B3" i="16"/>
  <c r="B9" i="16" s="1"/>
  <c r="B15" i="16" s="1"/>
  <c r="B21" i="16" s="1"/>
  <c r="B27" i="16" s="1"/>
  <c r="A3" i="16"/>
  <c r="A9" i="16" s="1"/>
  <c r="A15" i="16" s="1"/>
  <c r="A21" i="16" s="1"/>
  <c r="A27" i="16" s="1"/>
  <c r="B5" i="15"/>
  <c r="B11" i="15" s="1"/>
  <c r="B17" i="15" s="1"/>
  <c r="B23" i="15" s="1"/>
  <c r="B29" i="15" s="1"/>
  <c r="B3" i="15"/>
  <c r="B9" i="15" s="1"/>
  <c r="B15" i="15" s="1"/>
  <c r="B21" i="15" s="1"/>
  <c r="B27" i="15" s="1"/>
  <c r="A3" i="15"/>
  <c r="A9" i="15" s="1"/>
  <c r="A15" i="15" s="1"/>
  <c r="A21" i="15" s="1"/>
  <c r="A27" i="15" s="1"/>
  <c r="B4" i="2"/>
  <c r="B10" i="2" s="1"/>
  <c r="B16" i="2" s="1"/>
  <c r="B22" i="2" s="1"/>
  <c r="B28" i="2" s="1"/>
  <c r="B5" i="2"/>
  <c r="B11" i="2" s="1"/>
  <c r="B17" i="2" s="1"/>
  <c r="B23" i="2" s="1"/>
  <c r="B29" i="2" s="1"/>
  <c r="A3" i="2"/>
  <c r="A9" i="2" s="1"/>
  <c r="A15" i="2" s="1"/>
  <c r="A21" i="2" s="1"/>
  <c r="A27" i="2" s="1"/>
  <c r="B3" i="2"/>
  <c r="B9" i="2" s="1"/>
  <c r="B15" i="2" s="1"/>
  <c r="B21" i="2" s="1"/>
  <c r="B27" i="2" s="1"/>
  <c r="H19" i="4"/>
  <c r="H20" i="4"/>
  <c r="C20" i="4"/>
  <c r="C19" i="4"/>
  <c r="H15" i="4"/>
  <c r="H14" i="4"/>
  <c r="C15" i="4"/>
  <c r="C14" i="4"/>
  <c r="H10" i="4"/>
  <c r="H9" i="4"/>
  <c r="C10" i="4"/>
  <c r="C9" i="4"/>
  <c r="C8" i="12" l="1"/>
  <c r="C13" i="12" s="1"/>
  <c r="C18" i="12" s="1"/>
  <c r="H2" i="11"/>
  <c r="H12" i="11" s="1"/>
  <c r="H17" i="11" s="1"/>
  <c r="H8" i="11"/>
  <c r="H13" i="11" s="1"/>
  <c r="H2" i="12"/>
  <c r="H7" i="12" s="1"/>
  <c r="H12" i="12" s="1"/>
  <c r="H17" i="12" s="1"/>
  <c r="G8" i="11"/>
  <c r="G13" i="11" s="1"/>
  <c r="G18" i="11" s="1"/>
  <c r="G8" i="4"/>
  <c r="G13" i="4" s="1"/>
  <c r="G18" i="4" s="1"/>
  <c r="B8" i="4"/>
  <c r="B13" i="4" s="1"/>
  <c r="B18" i="4" s="1"/>
  <c r="H8" i="4"/>
  <c r="H13" i="4" s="1"/>
  <c r="C7" i="4"/>
  <c r="C12" i="4" s="1"/>
  <c r="C17" i="4" s="1"/>
  <c r="G8" i="12"/>
  <c r="G13" i="12" s="1"/>
  <c r="G1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 hiroshi</author>
  </authors>
  <commentList>
    <comment ref="B3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9" authorId="0" shapeId="0" xr:uid="{00000000-0006-0000-05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5" authorId="0" shapeId="0" xr:uid="{00000000-0006-0000-05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1" authorId="0" shapeId="0" xr:uid="{00000000-0006-0000-05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7" authorId="0" shapeId="0" xr:uid="{00000000-0006-0000-05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 hiroshi</author>
  </authors>
  <commentList>
    <comment ref="B3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9" authorId="0" shapeId="0" xr:uid="{00000000-0006-0000-06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5" authorId="0" shapeId="0" xr:uid="{00000000-0006-0000-0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1" authorId="0" shapeId="0" xr:uid="{00000000-0006-0000-06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7" authorId="0" shapeId="0" xr:uid="{00000000-0006-0000-06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 hiroshi</author>
  </authors>
  <commentList>
    <comment ref="B3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9" authorId="0" shapeId="0" xr:uid="{00000000-0006-0000-07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5" authorId="0" shapeId="0" xr:uid="{00000000-0006-0000-07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1" authorId="0" shapeId="0" xr:uid="{00000000-0006-0000-07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7" authorId="0" shapeId="0" xr:uid="{00000000-0006-0000-07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<sst xmlns="http://schemas.openxmlformats.org/spreadsheetml/2006/main" count="123" uniqueCount="49">
  <si>
    <t>Enjoy Baseball</t>
    <phoneticPr fontId="5"/>
  </si>
  <si>
    <t xml:space="preserve"> Enjoy Baseball</t>
    <phoneticPr fontId="5"/>
  </si>
  <si>
    <t>優先順位</t>
    <rPh sb="0" eb="2">
      <t>ユウセン</t>
    </rPh>
    <rPh sb="2" eb="4">
      <t>ジュンイ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</si>
  <si>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</si>
  <si>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</si>
  <si>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コーチ1</t>
    <phoneticPr fontId="3"/>
  </si>
  <si>
    <t>コーチ2</t>
    <phoneticPr fontId="3"/>
  </si>
  <si>
    <t>駐車責任者</t>
    <rPh sb="0" eb="2">
      <t>チュウシャ</t>
    </rPh>
    <rPh sb="2" eb="5">
      <t>セキニンシャ</t>
    </rPh>
    <phoneticPr fontId="3"/>
  </si>
  <si>
    <t>コーチ3</t>
    <phoneticPr fontId="3"/>
  </si>
  <si>
    <t>コーチ4</t>
    <phoneticPr fontId="3"/>
  </si>
  <si>
    <t>コーチ5</t>
    <phoneticPr fontId="3"/>
  </si>
  <si>
    <t>チ　　ー　　ム　　名</t>
    <rPh sb="9" eb="10">
      <t>メイ</t>
    </rPh>
    <phoneticPr fontId="3"/>
  </si>
  <si>
    <t>駐車許可書</t>
    <rPh sb="0" eb="2">
      <t>チュウシャ</t>
    </rPh>
    <rPh sb="2" eb="5">
      <t>キョカショ</t>
    </rPh>
    <phoneticPr fontId="3"/>
  </si>
  <si>
    <t>監督氏名</t>
    <rPh sb="0" eb="2">
      <t>カントク</t>
    </rPh>
    <rPh sb="2" eb="4">
      <t>シメイ</t>
    </rPh>
    <phoneticPr fontId="3"/>
  </si>
  <si>
    <t>コーチ</t>
    <phoneticPr fontId="3"/>
  </si>
  <si>
    <t>コーチ</t>
    <phoneticPr fontId="3"/>
  </si>
  <si>
    <t>いいいいいいい</t>
    <phoneticPr fontId="3"/>
  </si>
  <si>
    <t>ううううううううう</t>
    <phoneticPr fontId="3"/>
  </si>
  <si>
    <t>えええええええ</t>
    <phoneticPr fontId="3"/>
  </si>
  <si>
    <t>おおおおおおお</t>
    <phoneticPr fontId="3"/>
  </si>
  <si>
    <t>ＡＡＡＡＡＡＡＡＡ</t>
    <phoneticPr fontId="3"/>
  </si>
  <si>
    <t>ＢＢＢＢＢＢＢＢ</t>
    <phoneticPr fontId="3"/>
  </si>
  <si>
    <t>ＣＣＣＣＣＣＣＣＣ</t>
    <phoneticPr fontId="3"/>
  </si>
  <si>
    <t>かかかかかかか</t>
    <phoneticPr fontId="3"/>
  </si>
  <si>
    <t>ききききききき</t>
    <phoneticPr fontId="3"/>
  </si>
  <si>
    <t>くくくくくくくくくくく</t>
    <phoneticPr fontId="3"/>
  </si>
  <si>
    <t>けけけけけけけ</t>
    <phoneticPr fontId="3"/>
  </si>
  <si>
    <t>ここここここここ</t>
    <phoneticPr fontId="3"/>
  </si>
  <si>
    <t>ａａａａａａａａａａａ</t>
    <phoneticPr fontId="3"/>
  </si>
  <si>
    <t>ｂｂｂｂｂｂｂｂｂｂｂ</t>
    <phoneticPr fontId="3"/>
  </si>
  <si>
    <t>ｃｃｃｃｃｃｃｃｃｃｃｃ</t>
    <phoneticPr fontId="3"/>
  </si>
  <si>
    <t>さささささささささ</t>
    <phoneticPr fontId="3"/>
  </si>
  <si>
    <t>ししししししししし</t>
    <phoneticPr fontId="3"/>
  </si>
  <si>
    <t>すすすすすすす</t>
    <phoneticPr fontId="3"/>
  </si>
  <si>
    <t>せせせせせせ</t>
    <phoneticPr fontId="3"/>
  </si>
  <si>
    <t>そそそそそそそ</t>
    <phoneticPr fontId="3"/>
  </si>
  <si>
    <t>No.</t>
    <phoneticPr fontId="3"/>
  </si>
  <si>
    <t>チーム登録(名札・駐車券)作成基本データ</t>
    <rPh sb="3" eb="5">
      <t>トウロク</t>
    </rPh>
    <rPh sb="6" eb="8">
      <t>ナフダ</t>
    </rPh>
    <rPh sb="9" eb="12">
      <t>チュウシャケン</t>
    </rPh>
    <rPh sb="13" eb="15">
      <t>サクセイ</t>
    </rPh>
    <rPh sb="15" eb="17">
      <t>キホン</t>
    </rPh>
    <phoneticPr fontId="3"/>
  </si>
  <si>
    <t>　塗りつぶしてあるセル以外のセルを入力すると、名札・駐車券が作成されます。　必要シートを出力して下さい。</t>
    <rPh sb="1" eb="2">
      <t>ヌ</t>
    </rPh>
    <rPh sb="11" eb="13">
      <t>イガイ</t>
    </rPh>
    <rPh sb="17" eb="19">
      <t>ニュウリョク</t>
    </rPh>
    <rPh sb="23" eb="25">
      <t>ナフダ</t>
    </rPh>
    <rPh sb="26" eb="29">
      <t>チュウシャケン</t>
    </rPh>
    <rPh sb="30" eb="32">
      <t>サクセイ</t>
    </rPh>
    <rPh sb="38" eb="40">
      <t>ヒツヨウ</t>
    </rPh>
    <rPh sb="44" eb="46">
      <t>シュツリョク</t>
    </rPh>
    <rPh sb="48" eb="49">
      <t>クダ</t>
    </rPh>
    <phoneticPr fontId="3"/>
  </si>
  <si>
    <t>注意事項</t>
    <rPh sb="0" eb="2">
      <t>チュウイ</t>
    </rPh>
    <rPh sb="2" eb="4">
      <t>ジコウ</t>
    </rPh>
    <phoneticPr fontId="3"/>
  </si>
  <si>
    <t>連合チームは、駐車券 3枚/チーム (No1～No3)で当該チーム名を記載ください</t>
    <rPh sb="0" eb="2">
      <t>レンゴウ</t>
    </rPh>
    <rPh sb="7" eb="10">
      <t>チュウシャケン</t>
    </rPh>
    <rPh sb="12" eb="13">
      <t>マイ</t>
    </rPh>
    <rPh sb="28" eb="30">
      <t>トウガイ</t>
    </rPh>
    <rPh sb="33" eb="34">
      <t>メイ</t>
    </rPh>
    <rPh sb="35" eb="37">
      <t>キサイ</t>
    </rPh>
    <phoneticPr fontId="3"/>
  </si>
  <si>
    <t>2022/1/1変更</t>
    <rPh sb="8" eb="10">
      <t>ヘンコウ</t>
    </rPh>
    <phoneticPr fontId="3"/>
  </si>
  <si>
    <t>鹿山　智之</t>
    <rPh sb="0" eb="2">
      <t>カヤマ</t>
    </rPh>
    <rPh sb="3" eb="5">
      <t>トモユキ</t>
    </rPh>
    <phoneticPr fontId="3"/>
  </si>
  <si>
    <t>2026 柏井リーグ</t>
    <rPh sb="5" eb="7">
      <t>カシワイ</t>
    </rPh>
    <phoneticPr fontId="3"/>
  </si>
  <si>
    <t>2026 レギュラーBリーグ</t>
    <phoneticPr fontId="3"/>
  </si>
  <si>
    <t>2026 ヤングスター</t>
    <phoneticPr fontId="3"/>
  </si>
  <si>
    <t>2026年度柏井リーグ</t>
    <rPh sb="4" eb="6">
      <t>ネンド</t>
    </rPh>
    <rPh sb="6" eb="8">
      <t>カシワイ</t>
    </rPh>
    <phoneticPr fontId="3"/>
  </si>
  <si>
    <t>2026年度レギュラーBリーグ</t>
    <rPh sb="4" eb="6">
      <t>ネンド</t>
    </rPh>
    <phoneticPr fontId="3"/>
  </si>
  <si>
    <t>2026年度ヤングスター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</si>
</sst>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6"/>
      <name val="ＭＳ Ｐゴシック"/>
      <family val="3"/>
      <charset val="128"/>
    </font>
    <font>
      <sz val="60"/>
      <name val="ＭＳ Ｐゴシック"/>
      <family val="3"/>
      <charset val="128"/>
    </font>
    <font>
      <b/>
      <i/>
      <sz val="12"/>
      <name val="Century"/>
      <family val="1"/>
    </font>
    <font>
      <b/>
      <i/>
      <sz val="12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4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00"/>
      <color theme="1"/>
      <name val="ＭＳ Ｐゴシック"/>
      <family val="3"/>
      <charset val="128"/>
      <scheme val="minor"/>
    </font>
    <font>
      <sz val="130"/>
      <color theme="1"/>
      <name val="ＭＳ Ｐゴシック"/>
      <family val="3"/>
      <charset val="128"/>
      <scheme val="minor"/>
    </font>
    <font>
      <sz val="200"/>
      <color theme="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 applyAlignment="0">
      <alignment horizontal="distributed" vertical="center"/>
    </xf>
    <xf numFmtId="0" fontId="2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63">
    <xf numFmtId="0" fontId="0" fillId="0" borderId="0" xfId="0">
      <alignment vertical="center"/>
    </xf>
    <xf numFmtId="0" fontId="2" fillId="0" borderId="1" xfId="2" applyBorder="1">
      <alignment horizontal="distributed" vertical="center"/>
    </xf>
    <xf numFmtId="0" fontId="6" fillId="0" borderId="2" xfId="2" applyFont="1" applyBorder="1">
      <alignment horizontal="distributed" vertical="center"/>
    </xf>
    <xf numFmtId="0" fontId="2" fillId="0" borderId="0" xfId="2">
      <alignment horizontal="distributed" vertical="center"/>
    </xf>
    <xf numFmtId="0" fontId="7" fillId="0" borderId="3" xfId="2" applyFont="1" applyBorder="1">
      <alignment horizontal="distributed" vertical="center"/>
    </xf>
    <xf numFmtId="0" fontId="7" fillId="0" borderId="4" xfId="2" applyFont="1" applyBorder="1" applyAlignment="1">
      <alignment horizontal="left" vertical="center"/>
    </xf>
    <xf numFmtId="0" fontId="7" fillId="0" borderId="0" xfId="2" applyFont="1">
      <alignment horizontal="distributed" vertical="center"/>
    </xf>
    <xf numFmtId="0" fontId="2" fillId="0" borderId="3" xfId="2" applyBorder="1">
      <alignment horizontal="distributed" vertical="center"/>
    </xf>
    <xf numFmtId="0" fontId="9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horizontal="center" vertical="center"/>
    </xf>
    <xf numFmtId="0" fontId="2" fillId="0" borderId="5" xfId="2" applyBorder="1">
      <alignment horizontal="distributed" vertical="center"/>
    </xf>
    <xf numFmtId="0" fontId="2" fillId="0" borderId="6" xfId="2" applyBorder="1">
      <alignment horizontal="distributed" vertical="center"/>
    </xf>
    <xf numFmtId="0" fontId="12" fillId="0" borderId="7" xfId="2" applyFont="1" applyBorder="1" applyAlignment="1">
      <alignment horizontal="left"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vertical="center" shrinkToFit="1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3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21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vertical="center" shrinkToFit="1"/>
    </xf>
    <xf numFmtId="0" fontId="22" fillId="0" borderId="12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5" borderId="16" xfId="0" applyFill="1" applyBorder="1">
      <alignment vertical="center"/>
    </xf>
    <xf numFmtId="0" fontId="0" fillId="5" borderId="16" xfId="0" applyFill="1" applyBorder="1" applyAlignment="1">
      <alignment horizontal="center" vertical="center"/>
    </xf>
    <xf numFmtId="0" fontId="2" fillId="5" borderId="16" xfId="1" applyFont="1" applyFill="1" applyBorder="1" applyAlignment="1" applyProtection="1">
      <alignment vertical="center"/>
    </xf>
    <xf numFmtId="0" fontId="8" fillId="6" borderId="0" xfId="2" applyFont="1" applyFill="1" applyAlignment="1">
      <alignment horizontal="center" vertical="center" justifyLastLine="1"/>
    </xf>
    <xf numFmtId="0" fontId="8" fillId="7" borderId="0" xfId="2" applyFont="1" applyFill="1" applyAlignment="1">
      <alignment horizontal="center" vertical="center" justifyLastLine="1"/>
    </xf>
    <xf numFmtId="0" fontId="8" fillId="8" borderId="0" xfId="2" applyFont="1" applyFill="1" applyAlignment="1">
      <alignment horizontal="center" vertical="center" justifyLastLine="1"/>
    </xf>
    <xf numFmtId="0" fontId="0" fillId="3" borderId="16" xfId="0" applyFill="1" applyBorder="1">
      <alignment vertical="center"/>
    </xf>
    <xf numFmtId="0" fontId="0" fillId="2" borderId="16" xfId="0" applyFill="1" applyBorder="1">
      <alignment vertical="center"/>
    </xf>
    <xf numFmtId="0" fontId="0" fillId="4" borderId="16" xfId="0" applyFill="1" applyBorder="1">
      <alignment vertical="center"/>
    </xf>
    <xf numFmtId="0" fontId="20" fillId="0" borderId="12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28" fillId="2" borderId="19" xfId="2" applyFont="1" applyFill="1" applyBorder="1" applyAlignment="1">
      <alignment vertical="center"/>
    </xf>
    <xf numFmtId="0" fontId="28" fillId="3" borderId="19" xfId="2" applyFont="1" applyFill="1" applyBorder="1" applyAlignment="1">
      <alignment vertical="center"/>
    </xf>
    <xf numFmtId="0" fontId="28" fillId="4" borderId="19" xfId="2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7" fillId="7" borderId="0" xfId="2" applyFont="1" applyFill="1" applyAlignment="1">
      <alignment horizontal="distributed" vertical="center" indent="4"/>
    </xf>
    <xf numFmtId="0" fontId="7" fillId="6" borderId="0" xfId="2" applyFont="1" applyFill="1" applyAlignment="1">
      <alignment horizontal="distributed" vertical="center" indent="4"/>
    </xf>
    <xf numFmtId="0" fontId="11" fillId="0" borderId="6" xfId="2" applyFont="1" applyBorder="1" applyAlignment="1">
      <alignment horizontal="right" vertical="center"/>
    </xf>
    <xf numFmtId="0" fontId="7" fillId="8" borderId="0" xfId="2" applyFont="1" applyFill="1" applyAlignment="1">
      <alignment horizontal="distributed" vertical="center" indent="4"/>
    </xf>
    <xf numFmtId="0" fontId="4" fillId="3" borderId="19" xfId="2" applyFont="1" applyFill="1" applyBorder="1" applyAlignment="1">
      <alignment horizontal="center" vertical="center" shrinkToFit="1"/>
    </xf>
    <xf numFmtId="0" fontId="4" fillId="4" borderId="19" xfId="2" applyFont="1" applyFill="1" applyBorder="1" applyAlignment="1">
      <alignment horizontal="center" vertical="center" shrinkToFit="1"/>
    </xf>
  </cellXfs>
  <cellStyles count="10">
    <cellStyle name="Excel Built-in Normal 2" xfId="9" xr:uid="{00000000-0005-0000-0000-000000000000}"/>
    <cellStyle name="ハイパーリンク" xfId="1" builtinId="8"/>
    <cellStyle name="ハイパーリンク 2" xfId="6" xr:uid="{00000000-0005-0000-0000-000002000000}"/>
    <cellStyle name="ハイパーリンク 2 2" xfId="8" xr:uid="{00000000-0005-0000-0000-000003000000}"/>
    <cellStyle name="通貨 2" xfId="7" xr:uid="{00000000-0005-0000-0000-000004000000}"/>
    <cellStyle name="標準" xfId="0" builtinId="0"/>
    <cellStyle name="標準 11" xfId="5" xr:uid="{00000000-0005-0000-0000-000006000000}"/>
    <cellStyle name="標準 2" xfId="4" xr:uid="{00000000-0005-0000-0000-000007000000}"/>
    <cellStyle name="標準 2 11" xfId="3" xr:uid="{00000000-0005-0000-0000-000008000000}"/>
    <cellStyle name="標準_Jrリーグﾁｰﾑ名簿・名札・領収書" xfId="2" xr:uid="{00000000-0005-0000-0000-00000900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KKAN005/LOCALS~1/Temp/Users/yoshino%20hiroshi/AppData/Local/Microsoft/Windows/Temporary%20Internet%20Files/Content.Outlook/BV4PUNHT/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rm/Downloads/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srm\Downloads\Users\yoshino%20hiroshi\AppData\Local\Microsoft\Windows\Temporary%20Internet%20Files\Content.Outlook\BV4PUNHT\yoshino%20hiroshi\AppData\Local\Microsoft\Windows\Temporary%20Internet%20Files\Content.Outlook\BV4PUNHT\9&#26376;&#12288;&#20104;&#23450;%202%20(version%201).xls?9CFED9D2" TargetMode="External"/><Relationship Id="rId1" Type="http://schemas.openxmlformats.org/officeDocument/2006/relationships/externalLinkPath" Target="file:///\\9CFED9D2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5"/>
  <sheetViews>
    <sheetView tabSelected="1" workbookViewId="0">
      <selection activeCell="B13" sqref="B13"/>
    </sheetView>
  </sheetViews>
  <sheetFormatPr defaultRowHeight="13.5" x14ac:dyDescent="0.15"/>
  <cols>
    <col min="1" max="1" width="20.625" customWidth="1"/>
    <col min="2" max="2" width="29.25" customWidth="1"/>
    <col min="4" max="4" width="19.125" customWidth="1"/>
    <col min="5" max="5" width="14" customWidth="1"/>
    <col min="6" max="12" width="13.375" customWidth="1"/>
  </cols>
  <sheetData>
    <row r="2" spans="1:12" x14ac:dyDescent="0.15">
      <c r="A2" t="s">
        <v>37</v>
      </c>
      <c r="D2" s="45" t="s">
        <v>41</v>
      </c>
    </row>
    <row r="3" spans="1:12" x14ac:dyDescent="0.15">
      <c r="A3" t="s">
        <v>38</v>
      </c>
    </row>
    <row r="5" spans="1:12" s="43" customFormat="1" ht="18.75" x14ac:dyDescent="0.15">
      <c r="A5" s="44" t="s">
        <v>39</v>
      </c>
      <c r="B5" s="44" t="s">
        <v>40</v>
      </c>
    </row>
    <row r="8" spans="1:12" ht="17.100000000000001" customHeight="1" x14ac:dyDescent="0.15">
      <c r="A8" s="49"/>
      <c r="B8" s="50"/>
      <c r="C8" s="33"/>
      <c r="D8" s="34" t="s">
        <v>3</v>
      </c>
      <c r="E8" s="34" t="s">
        <v>13</v>
      </c>
      <c r="F8" s="34" t="s">
        <v>5</v>
      </c>
      <c r="G8" s="34" t="s">
        <v>6</v>
      </c>
      <c r="H8" s="34" t="s">
        <v>8</v>
      </c>
      <c r="I8" s="34" t="s">
        <v>9</v>
      </c>
      <c r="J8" s="34" t="s">
        <v>10</v>
      </c>
      <c r="K8" s="34" t="s">
        <v>14</v>
      </c>
      <c r="L8" s="34" t="s">
        <v>7</v>
      </c>
    </row>
    <row r="9" spans="1:12" ht="17.100000000000001" customHeight="1" x14ac:dyDescent="0.15">
      <c r="A9" s="51"/>
      <c r="B9" s="52"/>
      <c r="C9" s="35" t="s">
        <v>2</v>
      </c>
      <c r="D9" s="34" t="s">
        <v>3</v>
      </c>
      <c r="E9" s="34" t="s">
        <v>4</v>
      </c>
      <c r="F9" s="34" t="s">
        <v>14</v>
      </c>
      <c r="G9" s="34" t="s">
        <v>15</v>
      </c>
      <c r="H9" s="34" t="s">
        <v>15</v>
      </c>
      <c r="I9" s="34" t="s">
        <v>15</v>
      </c>
      <c r="J9" s="34" t="s">
        <v>14</v>
      </c>
      <c r="K9" s="34" t="s">
        <v>14</v>
      </c>
      <c r="L9" s="34" t="s">
        <v>7</v>
      </c>
    </row>
    <row r="10" spans="1:12" ht="17.100000000000001" customHeight="1" x14ac:dyDescent="0.15">
      <c r="A10" s="53"/>
      <c r="B10" s="33" t="s">
        <v>46</v>
      </c>
      <c r="C10" s="32"/>
      <c r="D10" s="32"/>
      <c r="E10" s="32" t="s">
        <v>42</v>
      </c>
      <c r="F10" s="32" t="s">
        <v>16</v>
      </c>
      <c r="G10" s="32" t="s">
        <v>17</v>
      </c>
      <c r="H10" s="32" t="s">
        <v>18</v>
      </c>
      <c r="I10" s="32" t="s">
        <v>19</v>
      </c>
      <c r="J10" s="32" t="s">
        <v>20</v>
      </c>
      <c r="K10" s="32" t="s">
        <v>21</v>
      </c>
      <c r="L10" s="32" t="s">
        <v>22</v>
      </c>
    </row>
    <row r="11" spans="1:12" ht="17.100000000000001" customHeight="1" x14ac:dyDescent="0.15">
      <c r="A11" s="54"/>
      <c r="B11" s="33" t="s">
        <v>47</v>
      </c>
      <c r="C11" s="33"/>
      <c r="D11" s="33"/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  <c r="J11" s="32" t="s">
        <v>28</v>
      </c>
      <c r="K11" s="32" t="s">
        <v>29</v>
      </c>
      <c r="L11" s="32" t="s">
        <v>30</v>
      </c>
    </row>
    <row r="12" spans="1:12" ht="17.100000000000001" customHeight="1" x14ac:dyDescent="0.15">
      <c r="A12" s="54"/>
      <c r="B12" s="33" t="s">
        <v>48</v>
      </c>
      <c r="C12" s="33"/>
      <c r="D12" s="33"/>
      <c r="E12" s="32" t="s">
        <v>31</v>
      </c>
      <c r="F12" s="32" t="s">
        <v>32</v>
      </c>
      <c r="G12" s="32" t="s">
        <v>33</v>
      </c>
      <c r="H12" s="32" t="s">
        <v>34</v>
      </c>
      <c r="I12" s="32" t="s">
        <v>35</v>
      </c>
      <c r="J12" s="32">
        <v>1111111111</v>
      </c>
      <c r="K12" s="32">
        <v>222222222</v>
      </c>
      <c r="L12" s="32">
        <v>3333333333</v>
      </c>
    </row>
    <row r="13" spans="1:12" ht="17.100000000000001" customHeight="1" x14ac:dyDescent="0.15">
      <c r="A13" s="40" t="s">
        <v>43</v>
      </c>
      <c r="B13" s="33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ht="17.100000000000001" customHeight="1" x14ac:dyDescent="0.15">
      <c r="A14" s="39" t="s">
        <v>44</v>
      </c>
      <c r="B14" s="33" t="s">
        <v>12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ht="17.100000000000001" customHeight="1" x14ac:dyDescent="0.15">
      <c r="A15" s="41" t="s">
        <v>45</v>
      </c>
      <c r="B15" s="33" t="s">
        <v>12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</row>
  </sheetData>
  <mergeCells count="2">
    <mergeCell ref="A8:B9"/>
    <mergeCell ref="A10:A12"/>
  </mergeCells>
  <phoneticPr fontId="3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1"/>
  <sheetViews>
    <sheetView zoomScale="50" zoomScaleNormal="100" zoomScaleSheetLayoutView="75" workbookViewId="0">
      <selection activeCell="M17" sqref="M17"/>
    </sheetView>
  </sheetViews>
  <sheetFormatPr defaultColWidth="9" defaultRowHeight="13.5" x14ac:dyDescent="0.15"/>
  <cols>
    <col min="1" max="1" width="2" style="3" customWidth="1"/>
    <col min="2" max="2" width="6.25" style="3" customWidth="1"/>
    <col min="3" max="3" width="32.75" style="3" customWidth="1"/>
    <col min="4" max="4" width="3.75" style="3" customWidth="1"/>
    <col min="5" max="6" width="2" style="3" customWidth="1"/>
    <col min="7" max="7" width="6.25" style="3" customWidth="1"/>
    <col min="8" max="8" width="32.75" style="3" customWidth="1"/>
    <col min="9" max="9" width="3.75" style="3" customWidth="1"/>
    <col min="10" max="11" width="2" style="3" customWidth="1"/>
    <col min="12" max="12" width="6.25" style="3" customWidth="1"/>
    <col min="13" max="13" width="32.75" style="3" customWidth="1"/>
    <col min="14" max="14" width="3.75" style="3" customWidth="1"/>
    <col min="15" max="16" width="2" style="3" customWidth="1"/>
    <col min="17" max="17" width="6.25" style="3" customWidth="1"/>
    <col min="18" max="18" width="32.75" style="3" customWidth="1"/>
    <col min="19" max="19" width="3.75" style="3" customWidth="1"/>
    <col min="20" max="20" width="2" style="3" customWidth="1"/>
    <col min="21" max="16384" width="9" style="3"/>
  </cols>
  <sheetData>
    <row r="2" spans="1:10" ht="31.5" customHeight="1" x14ac:dyDescent="0.15">
      <c r="A2" s="1"/>
      <c r="B2" s="46">
        <v>2026</v>
      </c>
      <c r="C2" s="55">
        <f>チーム基本データ!D10</f>
        <v>0</v>
      </c>
      <c r="D2" s="55"/>
      <c r="E2" s="2"/>
      <c r="F2" s="1"/>
      <c r="G2" s="46">
        <v>2026</v>
      </c>
      <c r="H2" s="55">
        <f>C2</f>
        <v>0</v>
      </c>
      <c r="I2" s="55"/>
      <c r="J2" s="2"/>
    </row>
    <row r="3" spans="1:10" s="6" customFormat="1" ht="23.25" customHeight="1" x14ac:dyDescent="0.15">
      <c r="A3" s="4"/>
      <c r="B3" s="36">
        <f>チーム基本データ!C10</f>
        <v>0</v>
      </c>
      <c r="C3" s="58" t="str">
        <f>チーム基本データ!E9</f>
        <v>監督</v>
      </c>
      <c r="D3" s="58"/>
      <c r="E3" s="5"/>
      <c r="F3" s="4"/>
      <c r="G3" s="37">
        <f>B3</f>
        <v>0</v>
      </c>
      <c r="H3" s="57" t="str">
        <f>チーム基本データ!F9</f>
        <v>コーチ</v>
      </c>
      <c r="I3" s="57"/>
      <c r="J3" s="5"/>
    </row>
    <row r="4" spans="1:10" ht="35.25" customHeight="1" x14ac:dyDescent="0.15">
      <c r="A4" s="7"/>
      <c r="B4" s="56" t="str">
        <f>チーム基本データ!E10</f>
        <v>鹿山　智之</v>
      </c>
      <c r="C4" s="56"/>
      <c r="D4" s="56"/>
      <c r="E4" s="8"/>
      <c r="F4" s="7"/>
      <c r="G4" s="56" t="str">
        <f>チーム基本データ!F10</f>
        <v>いいいいいいい</v>
      </c>
      <c r="H4" s="56"/>
      <c r="I4" s="56"/>
      <c r="J4" s="8"/>
    </row>
    <row r="5" spans="1:10" ht="57.75" customHeight="1" x14ac:dyDescent="0.15">
      <c r="A5" s="7"/>
      <c r="B5" s="56"/>
      <c r="C5" s="56"/>
      <c r="D5" s="56"/>
      <c r="E5" s="9"/>
      <c r="F5" s="7"/>
      <c r="G5" s="56"/>
      <c r="H5" s="56"/>
      <c r="I5" s="56"/>
      <c r="J5" s="9"/>
    </row>
    <row r="6" spans="1:10" ht="20.25" customHeight="1" x14ac:dyDescent="0.15">
      <c r="A6" s="10"/>
      <c r="B6" s="11"/>
      <c r="C6" s="59" t="s">
        <v>0</v>
      </c>
      <c r="D6" s="59"/>
      <c r="E6" s="12"/>
      <c r="F6" s="10"/>
      <c r="G6" s="11"/>
      <c r="H6" s="59" t="s">
        <v>1</v>
      </c>
      <c r="I6" s="59"/>
      <c r="J6" s="12"/>
    </row>
    <row r="7" spans="1:10" ht="31.5" customHeight="1" x14ac:dyDescent="0.15">
      <c r="A7" s="1"/>
      <c r="B7" s="46">
        <v>2026</v>
      </c>
      <c r="C7" s="55">
        <f>C2</f>
        <v>0</v>
      </c>
      <c r="D7" s="55"/>
      <c r="E7" s="2"/>
      <c r="F7" s="1"/>
      <c r="G7" s="46">
        <v>2026</v>
      </c>
      <c r="H7" s="55">
        <f>H2</f>
        <v>0</v>
      </c>
      <c r="I7" s="55"/>
      <c r="J7" s="2"/>
    </row>
    <row r="8" spans="1:10" s="6" customFormat="1" ht="23.25" customHeight="1" x14ac:dyDescent="0.15">
      <c r="A8" s="4"/>
      <c r="B8" s="37">
        <f>G3</f>
        <v>0</v>
      </c>
      <c r="C8" s="57" t="str">
        <f>H3</f>
        <v>コーチ</v>
      </c>
      <c r="D8" s="57"/>
      <c r="E8" s="5"/>
      <c r="F8" s="4"/>
      <c r="G8" s="37">
        <f>G3</f>
        <v>0</v>
      </c>
      <c r="H8" s="57" t="str">
        <f>H3</f>
        <v>コーチ</v>
      </c>
      <c r="I8" s="57"/>
      <c r="J8" s="5"/>
    </row>
    <row r="9" spans="1:10" ht="35.25" customHeight="1" x14ac:dyDescent="0.15">
      <c r="A9" s="7"/>
      <c r="B9" s="56" t="str">
        <f>チーム基本データ!G10</f>
        <v>ううううううううう</v>
      </c>
      <c r="C9" s="56">
        <f>チーム基本データ!D10</f>
        <v>0</v>
      </c>
      <c r="D9" s="56"/>
      <c r="E9" s="8"/>
      <c r="F9" s="7"/>
      <c r="G9" s="56" t="str">
        <f>チーム基本データ!H10</f>
        <v>えええええええ</v>
      </c>
      <c r="H9" s="56">
        <f>チーム基本データ!D10</f>
        <v>0</v>
      </c>
      <c r="I9" s="56"/>
      <c r="J9" s="8"/>
    </row>
    <row r="10" spans="1:10" ht="57.75" customHeight="1" x14ac:dyDescent="0.15">
      <c r="A10" s="7"/>
      <c r="B10" s="56"/>
      <c r="C10" s="56" t="str">
        <f>チーム基本データ!G10</f>
        <v>ううううううううう</v>
      </c>
      <c r="D10" s="56"/>
      <c r="E10" s="9"/>
      <c r="F10" s="7"/>
      <c r="G10" s="56"/>
      <c r="H10" s="56" t="str">
        <f>チーム基本データ!H10</f>
        <v>えええええええ</v>
      </c>
      <c r="I10" s="56"/>
      <c r="J10" s="9"/>
    </row>
    <row r="11" spans="1:10" ht="20.25" customHeight="1" x14ac:dyDescent="0.15">
      <c r="A11" s="10"/>
      <c r="B11" s="11"/>
      <c r="C11" s="59" t="s">
        <v>0</v>
      </c>
      <c r="D11" s="59"/>
      <c r="E11" s="12"/>
      <c r="F11" s="10"/>
      <c r="G11" s="11"/>
      <c r="H11" s="59" t="s">
        <v>0</v>
      </c>
      <c r="I11" s="59"/>
      <c r="J11" s="12"/>
    </row>
    <row r="12" spans="1:10" ht="31.5" customHeight="1" x14ac:dyDescent="0.15">
      <c r="A12" s="1"/>
      <c r="B12" s="46">
        <v>2026</v>
      </c>
      <c r="C12" s="55">
        <f>C7</f>
        <v>0</v>
      </c>
      <c r="D12" s="55"/>
      <c r="E12" s="2"/>
      <c r="F12" s="1"/>
      <c r="G12" s="46">
        <v>2026</v>
      </c>
      <c r="H12" s="55">
        <f>H7</f>
        <v>0</v>
      </c>
      <c r="I12" s="55"/>
      <c r="J12" s="2"/>
    </row>
    <row r="13" spans="1:10" s="6" customFormat="1" ht="23.25" customHeight="1" x14ac:dyDescent="0.15">
      <c r="A13" s="4"/>
      <c r="B13" s="37">
        <f>B8</f>
        <v>0</v>
      </c>
      <c r="C13" s="57" t="str">
        <f>C8</f>
        <v>コーチ</v>
      </c>
      <c r="D13" s="57"/>
      <c r="E13" s="5"/>
      <c r="F13" s="4"/>
      <c r="G13" s="37">
        <f>G8</f>
        <v>0</v>
      </c>
      <c r="H13" s="57" t="str">
        <f>H8</f>
        <v>コーチ</v>
      </c>
      <c r="I13" s="57"/>
      <c r="J13" s="5"/>
    </row>
    <row r="14" spans="1:10" ht="35.25" customHeight="1" x14ac:dyDescent="0.15">
      <c r="A14" s="7"/>
      <c r="B14" s="56" t="str">
        <f>チーム基本データ!I10</f>
        <v>おおおおおおお</v>
      </c>
      <c r="C14" s="56">
        <f>チーム基本データ!D10</f>
        <v>0</v>
      </c>
      <c r="D14" s="56"/>
      <c r="E14" s="8"/>
      <c r="F14" s="7"/>
      <c r="G14" s="56" t="str">
        <f>チーム基本データ!J10</f>
        <v>ＡＡＡＡＡＡＡＡＡ</v>
      </c>
      <c r="H14" s="56">
        <f>チーム基本データ!D10</f>
        <v>0</v>
      </c>
      <c r="I14" s="56"/>
      <c r="J14" s="8"/>
    </row>
    <row r="15" spans="1:10" ht="57.75" customHeight="1" x14ac:dyDescent="0.15">
      <c r="A15" s="7"/>
      <c r="B15" s="56"/>
      <c r="C15" s="56" t="str">
        <f>チーム基本データ!I10</f>
        <v>おおおおおおお</v>
      </c>
      <c r="D15" s="56"/>
      <c r="E15" s="9"/>
      <c r="F15" s="7"/>
      <c r="G15" s="56"/>
      <c r="H15" s="56" t="str">
        <f>チーム基本データ!J10</f>
        <v>ＡＡＡＡＡＡＡＡＡ</v>
      </c>
      <c r="I15" s="56"/>
      <c r="J15" s="9"/>
    </row>
    <row r="16" spans="1:10" ht="20.25" customHeight="1" x14ac:dyDescent="0.15">
      <c r="A16" s="10"/>
      <c r="B16" s="11"/>
      <c r="C16" s="59" t="s">
        <v>0</v>
      </c>
      <c r="D16" s="59"/>
      <c r="E16" s="12"/>
      <c r="F16" s="10"/>
      <c r="G16" s="11"/>
      <c r="H16" s="59" t="s">
        <v>0</v>
      </c>
      <c r="I16" s="59"/>
      <c r="J16" s="12"/>
    </row>
    <row r="17" spans="1:10" ht="31.5" customHeight="1" x14ac:dyDescent="0.15">
      <c r="A17" s="1"/>
      <c r="B17" s="46">
        <v>2026</v>
      </c>
      <c r="C17" s="55">
        <f>C12</f>
        <v>0</v>
      </c>
      <c r="D17" s="55"/>
      <c r="E17" s="2"/>
      <c r="F17" s="1"/>
      <c r="G17" s="46">
        <v>2026</v>
      </c>
      <c r="H17" s="55">
        <f>H12</f>
        <v>0</v>
      </c>
      <c r="I17" s="55"/>
      <c r="J17" s="2"/>
    </row>
    <row r="18" spans="1:10" s="6" customFormat="1" ht="23.25" customHeight="1" x14ac:dyDescent="0.15">
      <c r="A18" s="4"/>
      <c r="B18" s="37">
        <f>B13</f>
        <v>0</v>
      </c>
      <c r="C18" s="57" t="str">
        <f>C13</f>
        <v>コーチ</v>
      </c>
      <c r="D18" s="57"/>
      <c r="E18" s="5"/>
      <c r="F18" s="4"/>
      <c r="G18" s="38">
        <f>G13</f>
        <v>0</v>
      </c>
      <c r="H18" s="60" t="str">
        <f>チーム基本データ!L9</f>
        <v>駐車責任者</v>
      </c>
      <c r="I18" s="60"/>
      <c r="J18" s="5"/>
    </row>
    <row r="19" spans="1:10" ht="35.25" customHeight="1" x14ac:dyDescent="0.15">
      <c r="A19" s="7"/>
      <c r="B19" s="56" t="str">
        <f>チーム基本データ!K10</f>
        <v>ＢＢＢＢＢＢＢＢ</v>
      </c>
      <c r="C19" s="56">
        <f>チーム基本データ!D10</f>
        <v>0</v>
      </c>
      <c r="D19" s="56"/>
      <c r="E19" s="8"/>
      <c r="F19" s="7"/>
      <c r="G19" s="56" t="str">
        <f>チーム基本データ!L10</f>
        <v>ＣＣＣＣＣＣＣＣＣ</v>
      </c>
      <c r="H19" s="56">
        <f>チーム基本データ!D10</f>
        <v>0</v>
      </c>
      <c r="I19" s="56"/>
      <c r="J19" s="8"/>
    </row>
    <row r="20" spans="1:10" ht="57.75" customHeight="1" x14ac:dyDescent="0.15">
      <c r="A20" s="7"/>
      <c r="B20" s="56"/>
      <c r="C20" s="56" t="str">
        <f>チーム基本データ!K10</f>
        <v>ＢＢＢＢＢＢＢＢ</v>
      </c>
      <c r="D20" s="56"/>
      <c r="E20" s="9"/>
      <c r="F20" s="7"/>
      <c r="G20" s="56"/>
      <c r="H20" s="56" t="str">
        <f>チーム基本データ!L10</f>
        <v>ＣＣＣＣＣＣＣＣＣ</v>
      </c>
      <c r="I20" s="56"/>
      <c r="J20" s="9"/>
    </row>
    <row r="21" spans="1:10" ht="20.25" customHeight="1" x14ac:dyDescent="0.15">
      <c r="A21" s="10"/>
      <c r="B21" s="11"/>
      <c r="C21" s="59" t="s">
        <v>0</v>
      </c>
      <c r="D21" s="59"/>
      <c r="E21" s="12"/>
      <c r="F21" s="10"/>
      <c r="G21" s="11"/>
      <c r="H21" s="59" t="s">
        <v>0</v>
      </c>
      <c r="I21" s="59"/>
      <c r="J21" s="12"/>
    </row>
  </sheetData>
  <mergeCells count="32">
    <mergeCell ref="C17:D17"/>
    <mergeCell ref="H17:I17"/>
    <mergeCell ref="G4:I5"/>
    <mergeCell ref="G9:I10"/>
    <mergeCell ref="C7:D7"/>
    <mergeCell ref="H7:I7"/>
    <mergeCell ref="C12:D12"/>
    <mergeCell ref="H12:I12"/>
    <mergeCell ref="C11:D11"/>
    <mergeCell ref="H11:I11"/>
    <mergeCell ref="C16:D16"/>
    <mergeCell ref="H16:I16"/>
    <mergeCell ref="C13:D13"/>
    <mergeCell ref="B14:D15"/>
    <mergeCell ref="H13:I13"/>
    <mergeCell ref="G14:I15"/>
    <mergeCell ref="C21:D21"/>
    <mergeCell ref="H21:I21"/>
    <mergeCell ref="C18:D18"/>
    <mergeCell ref="B19:D20"/>
    <mergeCell ref="H18:I18"/>
    <mergeCell ref="G19:I20"/>
    <mergeCell ref="H8:I8"/>
    <mergeCell ref="C6:D6"/>
    <mergeCell ref="H6:I6"/>
    <mergeCell ref="B9:D10"/>
    <mergeCell ref="C8:D8"/>
    <mergeCell ref="C2:D2"/>
    <mergeCell ref="B4:D5"/>
    <mergeCell ref="H3:I3"/>
    <mergeCell ref="C3:D3"/>
    <mergeCell ref="H2:I2"/>
  </mergeCells>
  <phoneticPr fontId="3"/>
  <pageMargins left="0.31" right="0.28000000000000003" top="0.9055118110236221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1"/>
  <sheetViews>
    <sheetView zoomScale="50" zoomScaleNormal="100" zoomScaleSheetLayoutView="75" workbookViewId="0">
      <selection activeCell="N19" sqref="N19"/>
    </sheetView>
  </sheetViews>
  <sheetFormatPr defaultColWidth="9" defaultRowHeight="13.5" x14ac:dyDescent="0.15"/>
  <cols>
    <col min="1" max="1" width="2" style="3" customWidth="1"/>
    <col min="2" max="2" width="6.25" style="3" customWidth="1"/>
    <col min="3" max="3" width="32.75" style="3" customWidth="1"/>
    <col min="4" max="4" width="3.75" style="3" customWidth="1"/>
    <col min="5" max="6" width="2" style="3" customWidth="1"/>
    <col min="7" max="7" width="6.25" style="3" customWidth="1"/>
    <col min="8" max="8" width="32.75" style="3" customWidth="1"/>
    <col min="9" max="9" width="3.75" style="3" customWidth="1"/>
    <col min="10" max="11" width="2" style="3" customWidth="1"/>
    <col min="12" max="12" width="6.25" style="3" customWidth="1"/>
    <col min="13" max="13" width="32.75" style="3" customWidth="1"/>
    <col min="14" max="14" width="3.75" style="3" customWidth="1"/>
    <col min="15" max="16" width="2" style="3" customWidth="1"/>
    <col min="17" max="17" width="6.25" style="3" customWidth="1"/>
    <col min="18" max="18" width="32.75" style="3" customWidth="1"/>
    <col min="19" max="19" width="3.75" style="3" customWidth="1"/>
    <col min="20" max="20" width="2" style="3" customWidth="1"/>
    <col min="21" max="16384" width="9" style="3"/>
  </cols>
  <sheetData>
    <row r="2" spans="1:10" ht="31.5" customHeight="1" x14ac:dyDescent="0.15">
      <c r="A2" s="1"/>
      <c r="B2" s="47">
        <v>2026</v>
      </c>
      <c r="C2" s="61">
        <f>チーム基本データ!D10</f>
        <v>0</v>
      </c>
      <c r="D2" s="61"/>
      <c r="E2" s="2"/>
      <c r="F2" s="1"/>
      <c r="G2" s="47">
        <v>2026</v>
      </c>
      <c r="H2" s="61">
        <f>C2</f>
        <v>0</v>
      </c>
      <c r="I2" s="61"/>
      <c r="J2" s="2"/>
    </row>
    <row r="3" spans="1:10" s="6" customFormat="1" ht="23.25" customHeight="1" x14ac:dyDescent="0.15">
      <c r="A3" s="4"/>
      <c r="B3" s="36">
        <f>チーム基本データ!C10</f>
        <v>0</v>
      </c>
      <c r="C3" s="58" t="str">
        <f>チーム基本データ!E9</f>
        <v>監督</v>
      </c>
      <c r="D3" s="58"/>
      <c r="E3" s="5"/>
      <c r="F3" s="4"/>
      <c r="G3" s="37">
        <f>B3</f>
        <v>0</v>
      </c>
      <c r="H3" s="57" t="str">
        <f>チーム基本データ!F9</f>
        <v>コーチ</v>
      </c>
      <c r="I3" s="57"/>
      <c r="J3" s="5"/>
    </row>
    <row r="4" spans="1:10" ht="35.25" customHeight="1" x14ac:dyDescent="0.15">
      <c r="A4" s="7"/>
      <c r="B4" s="56" t="str">
        <f>チーム基本データ!E11</f>
        <v>かかかかかかか</v>
      </c>
      <c r="C4" s="56"/>
      <c r="D4" s="56"/>
      <c r="E4" s="8"/>
      <c r="F4" s="7"/>
      <c r="G4" s="56" t="str">
        <f>チーム基本データ!F11</f>
        <v>ききききききき</v>
      </c>
      <c r="H4" s="56"/>
      <c r="I4" s="56"/>
      <c r="J4" s="8"/>
    </row>
    <row r="5" spans="1:10" ht="57.75" customHeight="1" x14ac:dyDescent="0.15">
      <c r="A5" s="7"/>
      <c r="B5" s="56"/>
      <c r="C5" s="56"/>
      <c r="D5" s="56"/>
      <c r="E5" s="9"/>
      <c r="F5" s="7"/>
      <c r="G5" s="56"/>
      <c r="H5" s="56"/>
      <c r="I5" s="56"/>
      <c r="J5" s="9"/>
    </row>
    <row r="6" spans="1:10" ht="20.25" customHeight="1" x14ac:dyDescent="0.15">
      <c r="A6" s="10"/>
      <c r="B6" s="11"/>
      <c r="C6" s="59" t="s">
        <v>0</v>
      </c>
      <c r="D6" s="59"/>
      <c r="E6" s="12"/>
      <c r="F6" s="10"/>
      <c r="G6" s="11"/>
      <c r="H6" s="59" t="s">
        <v>1</v>
      </c>
      <c r="I6" s="59"/>
      <c r="J6" s="12"/>
    </row>
    <row r="7" spans="1:10" ht="31.5" customHeight="1" x14ac:dyDescent="0.15">
      <c r="A7" s="1"/>
      <c r="B7" s="47">
        <v>2026</v>
      </c>
      <c r="C7" s="61">
        <f>C2</f>
        <v>0</v>
      </c>
      <c r="D7" s="61"/>
      <c r="E7" s="2"/>
      <c r="F7" s="1"/>
      <c r="G7" s="47">
        <v>2026</v>
      </c>
      <c r="H7" s="61">
        <f>H2</f>
        <v>0</v>
      </c>
      <c r="I7" s="61"/>
      <c r="J7" s="2"/>
    </row>
    <row r="8" spans="1:10" s="6" customFormat="1" ht="23.25" customHeight="1" x14ac:dyDescent="0.15">
      <c r="A8" s="4"/>
      <c r="B8" s="37">
        <f>G3</f>
        <v>0</v>
      </c>
      <c r="C8" s="57" t="str">
        <f>H3</f>
        <v>コーチ</v>
      </c>
      <c r="D8" s="57"/>
      <c r="E8" s="5"/>
      <c r="F8" s="4"/>
      <c r="G8" s="37">
        <f>G3</f>
        <v>0</v>
      </c>
      <c r="H8" s="57" t="str">
        <f>H3</f>
        <v>コーチ</v>
      </c>
      <c r="I8" s="57"/>
      <c r="J8" s="5"/>
    </row>
    <row r="9" spans="1:10" ht="35.25" customHeight="1" x14ac:dyDescent="0.15">
      <c r="A9" s="7"/>
      <c r="B9" s="56" t="str">
        <f>チーム基本データ!G11</f>
        <v>くくくくくくくくくくく</v>
      </c>
      <c r="C9" s="56">
        <f>チーム基本データ!D10</f>
        <v>0</v>
      </c>
      <c r="D9" s="56"/>
      <c r="E9" s="8"/>
      <c r="F9" s="7"/>
      <c r="G9" s="56" t="str">
        <f>チーム基本データ!H11</f>
        <v>けけけけけけけ</v>
      </c>
      <c r="H9" s="56">
        <f>チーム基本データ!D10</f>
        <v>0</v>
      </c>
      <c r="I9" s="56"/>
      <c r="J9" s="8"/>
    </row>
    <row r="10" spans="1:10" ht="57.75" customHeight="1" x14ac:dyDescent="0.15">
      <c r="A10" s="7"/>
      <c r="B10" s="56"/>
      <c r="C10" s="56" t="str">
        <f>チーム基本データ!G10</f>
        <v>ううううううううう</v>
      </c>
      <c r="D10" s="56"/>
      <c r="E10" s="9"/>
      <c r="F10" s="7"/>
      <c r="G10" s="56"/>
      <c r="H10" s="56" t="str">
        <f>チーム基本データ!H10</f>
        <v>えええええええ</v>
      </c>
      <c r="I10" s="56"/>
      <c r="J10" s="9"/>
    </row>
    <row r="11" spans="1:10" ht="20.25" customHeight="1" x14ac:dyDescent="0.15">
      <c r="A11" s="10"/>
      <c r="B11" s="11"/>
      <c r="C11" s="59" t="s">
        <v>0</v>
      </c>
      <c r="D11" s="59"/>
      <c r="E11" s="12"/>
      <c r="F11" s="10"/>
      <c r="G11" s="11"/>
      <c r="H11" s="59" t="s">
        <v>0</v>
      </c>
      <c r="I11" s="59"/>
      <c r="J11" s="12"/>
    </row>
    <row r="12" spans="1:10" ht="31.5" customHeight="1" x14ac:dyDescent="0.15">
      <c r="A12" s="1"/>
      <c r="B12" s="47">
        <v>2026</v>
      </c>
      <c r="C12" s="61">
        <f>C7</f>
        <v>0</v>
      </c>
      <c r="D12" s="61"/>
      <c r="E12" s="2"/>
      <c r="F12" s="1"/>
      <c r="G12" s="47">
        <v>2026</v>
      </c>
      <c r="H12" s="61">
        <f>H7</f>
        <v>0</v>
      </c>
      <c r="I12" s="61"/>
      <c r="J12" s="2"/>
    </row>
    <row r="13" spans="1:10" s="6" customFormat="1" ht="23.25" customHeight="1" x14ac:dyDescent="0.15">
      <c r="A13" s="4"/>
      <c r="B13" s="37">
        <f>B8</f>
        <v>0</v>
      </c>
      <c r="C13" s="57" t="str">
        <f>C8</f>
        <v>コーチ</v>
      </c>
      <c r="D13" s="57"/>
      <c r="E13" s="5"/>
      <c r="F13" s="4"/>
      <c r="G13" s="37">
        <f>G8</f>
        <v>0</v>
      </c>
      <c r="H13" s="57" t="str">
        <f>H8</f>
        <v>コーチ</v>
      </c>
      <c r="I13" s="57"/>
      <c r="J13" s="5"/>
    </row>
    <row r="14" spans="1:10" ht="35.25" customHeight="1" x14ac:dyDescent="0.15">
      <c r="A14" s="7"/>
      <c r="B14" s="56" t="str">
        <f>チーム基本データ!I11</f>
        <v>ここここここここ</v>
      </c>
      <c r="C14" s="56">
        <f>チーム基本データ!D10</f>
        <v>0</v>
      </c>
      <c r="D14" s="56"/>
      <c r="E14" s="8"/>
      <c r="F14" s="7"/>
      <c r="G14" s="56" t="str">
        <f>チーム基本データ!J11</f>
        <v>ａａａａａａａａａａａ</v>
      </c>
      <c r="H14" s="56">
        <f>チーム基本データ!D10</f>
        <v>0</v>
      </c>
      <c r="I14" s="56"/>
      <c r="J14" s="8"/>
    </row>
    <row r="15" spans="1:10" ht="57.75" customHeight="1" x14ac:dyDescent="0.15">
      <c r="A15" s="7"/>
      <c r="B15" s="56"/>
      <c r="C15" s="56" t="str">
        <f>チーム基本データ!I10</f>
        <v>おおおおおおお</v>
      </c>
      <c r="D15" s="56"/>
      <c r="E15" s="9"/>
      <c r="F15" s="7"/>
      <c r="G15" s="56"/>
      <c r="H15" s="56" t="str">
        <f>チーム基本データ!J10</f>
        <v>ＡＡＡＡＡＡＡＡＡ</v>
      </c>
      <c r="I15" s="56"/>
      <c r="J15" s="9"/>
    </row>
    <row r="16" spans="1:10" ht="20.25" customHeight="1" x14ac:dyDescent="0.15">
      <c r="A16" s="10"/>
      <c r="B16" s="11"/>
      <c r="C16" s="59" t="s">
        <v>0</v>
      </c>
      <c r="D16" s="59"/>
      <c r="E16" s="12"/>
      <c r="F16" s="10"/>
      <c r="G16" s="11"/>
      <c r="H16" s="59" t="s">
        <v>0</v>
      </c>
      <c r="I16" s="59"/>
      <c r="J16" s="12"/>
    </row>
    <row r="17" spans="1:10" ht="31.5" customHeight="1" x14ac:dyDescent="0.15">
      <c r="A17" s="1"/>
      <c r="B17" s="47">
        <v>2026</v>
      </c>
      <c r="C17" s="61">
        <f>C12</f>
        <v>0</v>
      </c>
      <c r="D17" s="61"/>
      <c r="E17" s="2"/>
      <c r="F17" s="1"/>
      <c r="G17" s="47">
        <v>2026</v>
      </c>
      <c r="H17" s="61">
        <f>H12</f>
        <v>0</v>
      </c>
      <c r="I17" s="61"/>
      <c r="J17" s="2"/>
    </row>
    <row r="18" spans="1:10" s="6" customFormat="1" ht="23.25" customHeight="1" x14ac:dyDescent="0.15">
      <c r="A18" s="4"/>
      <c r="B18" s="37">
        <f>B13</f>
        <v>0</v>
      </c>
      <c r="C18" s="57" t="str">
        <f>C13</f>
        <v>コーチ</v>
      </c>
      <c r="D18" s="57"/>
      <c r="E18" s="5"/>
      <c r="F18" s="4"/>
      <c r="G18" s="38">
        <f>G13</f>
        <v>0</v>
      </c>
      <c r="H18" s="60" t="str">
        <f>チーム基本データ!L9</f>
        <v>駐車責任者</v>
      </c>
      <c r="I18" s="60"/>
      <c r="J18" s="5"/>
    </row>
    <row r="19" spans="1:10" ht="35.25" customHeight="1" x14ac:dyDescent="0.15">
      <c r="A19" s="7"/>
      <c r="B19" s="56" t="str">
        <f>チーム基本データ!K11</f>
        <v>ｂｂｂｂｂｂｂｂｂｂｂ</v>
      </c>
      <c r="C19" s="56">
        <f>チーム基本データ!D10</f>
        <v>0</v>
      </c>
      <c r="D19" s="56"/>
      <c r="E19" s="8"/>
      <c r="F19" s="7"/>
      <c r="G19" s="56" t="str">
        <f>チーム基本データ!L11</f>
        <v>ｃｃｃｃｃｃｃｃｃｃｃｃ</v>
      </c>
      <c r="H19" s="56">
        <f>チーム基本データ!D10</f>
        <v>0</v>
      </c>
      <c r="I19" s="56"/>
      <c r="J19" s="8"/>
    </row>
    <row r="20" spans="1:10" ht="57.75" customHeight="1" x14ac:dyDescent="0.15">
      <c r="A20" s="7"/>
      <c r="B20" s="56"/>
      <c r="C20" s="56" t="str">
        <f>チーム基本データ!K10</f>
        <v>ＢＢＢＢＢＢＢＢ</v>
      </c>
      <c r="D20" s="56"/>
      <c r="E20" s="9"/>
      <c r="F20" s="7"/>
      <c r="G20" s="56"/>
      <c r="H20" s="56" t="str">
        <f>チーム基本データ!L10</f>
        <v>ＣＣＣＣＣＣＣＣＣ</v>
      </c>
      <c r="I20" s="56"/>
      <c r="J20" s="9"/>
    </row>
    <row r="21" spans="1:10" ht="20.25" customHeight="1" x14ac:dyDescent="0.15">
      <c r="A21" s="10"/>
      <c r="B21" s="11"/>
      <c r="C21" s="59" t="s">
        <v>0</v>
      </c>
      <c r="D21" s="59"/>
      <c r="E21" s="12"/>
      <c r="F21" s="10"/>
      <c r="G21" s="11"/>
      <c r="H21" s="59" t="s">
        <v>0</v>
      </c>
      <c r="I21" s="59"/>
      <c r="J21" s="12"/>
    </row>
  </sheetData>
  <mergeCells count="32">
    <mergeCell ref="B14:D15"/>
    <mergeCell ref="G14:I15"/>
    <mergeCell ref="C17:D17"/>
    <mergeCell ref="H17:I17"/>
    <mergeCell ref="G4:I5"/>
    <mergeCell ref="C7:D7"/>
    <mergeCell ref="H7:I7"/>
    <mergeCell ref="C12:D12"/>
    <mergeCell ref="H12:I12"/>
    <mergeCell ref="C13:D13"/>
    <mergeCell ref="H13:I13"/>
    <mergeCell ref="C2:D2"/>
    <mergeCell ref="H2:I2"/>
    <mergeCell ref="H3:I3"/>
    <mergeCell ref="B4:D5"/>
    <mergeCell ref="C11:D11"/>
    <mergeCell ref="H11:I11"/>
    <mergeCell ref="C8:D8"/>
    <mergeCell ref="H8:I8"/>
    <mergeCell ref="B9:D10"/>
    <mergeCell ref="G9:I10"/>
    <mergeCell ref="C6:D6"/>
    <mergeCell ref="H6:I6"/>
    <mergeCell ref="C3:D3"/>
    <mergeCell ref="C21:D21"/>
    <mergeCell ref="H21:I21"/>
    <mergeCell ref="B19:D20"/>
    <mergeCell ref="G19:I20"/>
    <mergeCell ref="C16:D16"/>
    <mergeCell ref="H16:I16"/>
    <mergeCell ref="C18:D18"/>
    <mergeCell ref="H18:I18"/>
  </mergeCells>
  <phoneticPr fontId="3"/>
  <pageMargins left="0.31" right="0.28000000000000003" top="0.905511811023622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1"/>
  <sheetViews>
    <sheetView zoomScale="50" zoomScaleNormal="100" zoomScaleSheetLayoutView="75" workbookViewId="0">
      <selection activeCell="Q18" sqref="Q18"/>
    </sheetView>
  </sheetViews>
  <sheetFormatPr defaultColWidth="9" defaultRowHeight="13.5" x14ac:dyDescent="0.15"/>
  <cols>
    <col min="1" max="1" width="2" style="3" customWidth="1"/>
    <col min="2" max="2" width="6.25" style="3" customWidth="1"/>
    <col min="3" max="3" width="32.75" style="3" customWidth="1"/>
    <col min="4" max="4" width="3.75" style="3" customWidth="1"/>
    <col min="5" max="6" width="2" style="3" customWidth="1"/>
    <col min="7" max="7" width="6.25" style="3" customWidth="1"/>
    <col min="8" max="8" width="32.75" style="3" customWidth="1"/>
    <col min="9" max="9" width="3.75" style="3" customWidth="1"/>
    <col min="10" max="11" width="2" style="3" customWidth="1"/>
    <col min="12" max="12" width="6.25" style="3" customWidth="1"/>
    <col min="13" max="13" width="32.75" style="3" customWidth="1"/>
    <col min="14" max="14" width="3.75" style="3" customWidth="1"/>
    <col min="15" max="16" width="2" style="3" customWidth="1"/>
    <col min="17" max="17" width="6.25" style="3" customWidth="1"/>
    <col min="18" max="18" width="32.75" style="3" customWidth="1"/>
    <col min="19" max="19" width="3.75" style="3" customWidth="1"/>
    <col min="20" max="20" width="2" style="3" customWidth="1"/>
    <col min="21" max="16384" width="9" style="3"/>
  </cols>
  <sheetData>
    <row r="2" spans="1:10" ht="31.5" customHeight="1" x14ac:dyDescent="0.15">
      <c r="A2" s="1"/>
      <c r="B2" s="48">
        <v>2026</v>
      </c>
      <c r="C2" s="62">
        <f>チーム基本データ!D10</f>
        <v>0</v>
      </c>
      <c r="D2" s="62"/>
      <c r="E2" s="2"/>
      <c r="F2" s="1"/>
      <c r="G2" s="48">
        <v>2026</v>
      </c>
      <c r="H2" s="62">
        <f>C2</f>
        <v>0</v>
      </c>
      <c r="I2" s="62"/>
      <c r="J2" s="2"/>
    </row>
    <row r="3" spans="1:10" s="6" customFormat="1" ht="23.25" customHeight="1" x14ac:dyDescent="0.15">
      <c r="A3" s="4"/>
      <c r="B3" s="36">
        <f>チーム基本データ!C10</f>
        <v>0</v>
      </c>
      <c r="C3" s="58" t="str">
        <f>チーム基本データ!E9</f>
        <v>監督</v>
      </c>
      <c r="D3" s="58"/>
      <c r="E3" s="5"/>
      <c r="F3" s="4"/>
      <c r="G3" s="37">
        <f>B3</f>
        <v>0</v>
      </c>
      <c r="H3" s="57" t="str">
        <f>チーム基本データ!F9</f>
        <v>コーチ</v>
      </c>
      <c r="I3" s="57"/>
      <c r="J3" s="5"/>
    </row>
    <row r="4" spans="1:10" ht="35.25" customHeight="1" x14ac:dyDescent="0.15">
      <c r="A4" s="7"/>
      <c r="B4" s="56" t="str">
        <f>チーム基本データ!E12</f>
        <v>さささささささささ</v>
      </c>
      <c r="C4" s="56"/>
      <c r="D4" s="56"/>
      <c r="E4" s="8"/>
      <c r="F4" s="7"/>
      <c r="G4" s="56" t="str">
        <f>チーム基本データ!F12</f>
        <v>ししししししししし</v>
      </c>
      <c r="H4" s="56"/>
      <c r="I4" s="56"/>
      <c r="J4" s="8"/>
    </row>
    <row r="5" spans="1:10" ht="57.75" customHeight="1" x14ac:dyDescent="0.15">
      <c r="A5" s="7"/>
      <c r="B5" s="56"/>
      <c r="C5" s="56"/>
      <c r="D5" s="56"/>
      <c r="E5" s="9"/>
      <c r="F5" s="7"/>
      <c r="G5" s="56"/>
      <c r="H5" s="56"/>
      <c r="I5" s="56"/>
      <c r="J5" s="9"/>
    </row>
    <row r="6" spans="1:10" ht="20.25" customHeight="1" x14ac:dyDescent="0.15">
      <c r="A6" s="10"/>
      <c r="B6" s="11"/>
      <c r="C6" s="59" t="s">
        <v>0</v>
      </c>
      <c r="D6" s="59"/>
      <c r="E6" s="12"/>
      <c r="F6" s="10"/>
      <c r="G6" s="11"/>
      <c r="H6" s="59" t="s">
        <v>1</v>
      </c>
      <c r="I6" s="59"/>
      <c r="J6" s="12"/>
    </row>
    <row r="7" spans="1:10" ht="31.5" customHeight="1" x14ac:dyDescent="0.15">
      <c r="A7" s="1"/>
      <c r="B7" s="48">
        <v>2026</v>
      </c>
      <c r="C7" s="62">
        <f>C2</f>
        <v>0</v>
      </c>
      <c r="D7" s="62"/>
      <c r="E7" s="2"/>
      <c r="F7" s="1"/>
      <c r="G7" s="48">
        <v>2026</v>
      </c>
      <c r="H7" s="62">
        <f>H2</f>
        <v>0</v>
      </c>
      <c r="I7" s="62"/>
      <c r="J7" s="2"/>
    </row>
    <row r="8" spans="1:10" s="6" customFormat="1" ht="23.25" customHeight="1" x14ac:dyDescent="0.15">
      <c r="A8" s="4"/>
      <c r="B8" s="37">
        <f>G3</f>
        <v>0</v>
      </c>
      <c r="C8" s="57" t="str">
        <f>H3</f>
        <v>コーチ</v>
      </c>
      <c r="D8" s="57"/>
      <c r="E8" s="5"/>
      <c r="F8" s="4"/>
      <c r="G8" s="37">
        <f>G3</f>
        <v>0</v>
      </c>
      <c r="H8" s="57" t="str">
        <f>H3</f>
        <v>コーチ</v>
      </c>
      <c r="I8" s="57"/>
      <c r="J8" s="5"/>
    </row>
    <row r="9" spans="1:10" ht="35.25" customHeight="1" x14ac:dyDescent="0.15">
      <c r="A9" s="7"/>
      <c r="B9" s="56" t="str">
        <f>チーム基本データ!G12</f>
        <v>すすすすすすす</v>
      </c>
      <c r="C9" s="56">
        <f>チーム基本データ!D10</f>
        <v>0</v>
      </c>
      <c r="D9" s="56"/>
      <c r="E9" s="8"/>
      <c r="F9" s="7"/>
      <c r="G9" s="56" t="str">
        <f>チーム基本データ!H12</f>
        <v>せせせせせせ</v>
      </c>
      <c r="H9" s="56">
        <f>チーム基本データ!D10</f>
        <v>0</v>
      </c>
      <c r="I9" s="56"/>
      <c r="J9" s="8"/>
    </row>
    <row r="10" spans="1:10" ht="57.75" customHeight="1" x14ac:dyDescent="0.15">
      <c r="A10" s="7"/>
      <c r="B10" s="56"/>
      <c r="C10" s="56" t="str">
        <f>チーム基本データ!G10</f>
        <v>ううううううううう</v>
      </c>
      <c r="D10" s="56"/>
      <c r="E10" s="9"/>
      <c r="F10" s="7"/>
      <c r="G10" s="56"/>
      <c r="H10" s="56" t="str">
        <f>チーム基本データ!H10</f>
        <v>えええええええ</v>
      </c>
      <c r="I10" s="56"/>
      <c r="J10" s="9"/>
    </row>
    <row r="11" spans="1:10" ht="20.25" customHeight="1" x14ac:dyDescent="0.15">
      <c r="A11" s="10"/>
      <c r="B11" s="11"/>
      <c r="C11" s="59" t="s">
        <v>0</v>
      </c>
      <c r="D11" s="59"/>
      <c r="E11" s="12"/>
      <c r="F11" s="10"/>
      <c r="G11" s="11"/>
      <c r="H11" s="59" t="s">
        <v>0</v>
      </c>
      <c r="I11" s="59"/>
      <c r="J11" s="12"/>
    </row>
    <row r="12" spans="1:10" ht="31.5" customHeight="1" x14ac:dyDescent="0.15">
      <c r="A12" s="1"/>
      <c r="B12" s="48">
        <v>2026</v>
      </c>
      <c r="C12" s="62">
        <f>C7</f>
        <v>0</v>
      </c>
      <c r="D12" s="62"/>
      <c r="E12" s="2"/>
      <c r="F12" s="1"/>
      <c r="G12" s="48">
        <v>2026</v>
      </c>
      <c r="H12" s="62">
        <f>H7</f>
        <v>0</v>
      </c>
      <c r="I12" s="62"/>
      <c r="J12" s="2"/>
    </row>
    <row r="13" spans="1:10" s="6" customFormat="1" ht="23.25" customHeight="1" x14ac:dyDescent="0.15">
      <c r="A13" s="4"/>
      <c r="B13" s="37">
        <f>B8</f>
        <v>0</v>
      </c>
      <c r="C13" s="57" t="str">
        <f>C8</f>
        <v>コーチ</v>
      </c>
      <c r="D13" s="57"/>
      <c r="E13" s="5"/>
      <c r="F13" s="4"/>
      <c r="G13" s="37">
        <f>G8</f>
        <v>0</v>
      </c>
      <c r="H13" s="57" t="str">
        <f>H8</f>
        <v>コーチ</v>
      </c>
      <c r="I13" s="57"/>
      <c r="J13" s="5"/>
    </row>
    <row r="14" spans="1:10" ht="35.25" customHeight="1" x14ac:dyDescent="0.15">
      <c r="A14" s="7"/>
      <c r="B14" s="56" t="str">
        <f>チーム基本データ!I12</f>
        <v>そそそそそそそ</v>
      </c>
      <c r="C14" s="56">
        <f>チーム基本データ!D10</f>
        <v>0</v>
      </c>
      <c r="D14" s="56"/>
      <c r="E14" s="8"/>
      <c r="F14" s="7"/>
      <c r="G14" s="56">
        <f>チーム基本データ!J12</f>
        <v>1111111111</v>
      </c>
      <c r="H14" s="56">
        <f>チーム基本データ!D10</f>
        <v>0</v>
      </c>
      <c r="I14" s="56"/>
      <c r="J14" s="8"/>
    </row>
    <row r="15" spans="1:10" ht="57.75" customHeight="1" x14ac:dyDescent="0.15">
      <c r="A15" s="7"/>
      <c r="B15" s="56"/>
      <c r="C15" s="56" t="str">
        <f>チーム基本データ!I10</f>
        <v>おおおおおおお</v>
      </c>
      <c r="D15" s="56"/>
      <c r="E15" s="9"/>
      <c r="F15" s="7"/>
      <c r="G15" s="56"/>
      <c r="H15" s="56" t="str">
        <f>チーム基本データ!J10</f>
        <v>ＡＡＡＡＡＡＡＡＡ</v>
      </c>
      <c r="I15" s="56"/>
      <c r="J15" s="9"/>
    </row>
    <row r="16" spans="1:10" ht="20.25" customHeight="1" x14ac:dyDescent="0.15">
      <c r="A16" s="10"/>
      <c r="B16" s="11"/>
      <c r="C16" s="59" t="s">
        <v>0</v>
      </c>
      <c r="D16" s="59"/>
      <c r="E16" s="12"/>
      <c r="F16" s="10"/>
      <c r="G16" s="11"/>
      <c r="H16" s="59" t="s">
        <v>0</v>
      </c>
      <c r="I16" s="59"/>
      <c r="J16" s="12"/>
    </row>
    <row r="17" spans="1:10" ht="31.5" customHeight="1" x14ac:dyDescent="0.15">
      <c r="A17" s="1"/>
      <c r="B17" s="48">
        <v>2025</v>
      </c>
      <c r="C17" s="62">
        <f>C12</f>
        <v>0</v>
      </c>
      <c r="D17" s="62"/>
      <c r="E17" s="2"/>
      <c r="F17" s="1"/>
      <c r="G17" s="48">
        <v>2026</v>
      </c>
      <c r="H17" s="62">
        <f>H12</f>
        <v>0</v>
      </c>
      <c r="I17" s="62"/>
      <c r="J17" s="2"/>
    </row>
    <row r="18" spans="1:10" s="6" customFormat="1" ht="23.25" customHeight="1" x14ac:dyDescent="0.15">
      <c r="A18" s="4"/>
      <c r="B18" s="37">
        <f>B13</f>
        <v>0</v>
      </c>
      <c r="C18" s="57" t="str">
        <f>C13</f>
        <v>コーチ</v>
      </c>
      <c r="D18" s="57"/>
      <c r="E18" s="5"/>
      <c r="F18" s="4"/>
      <c r="G18" s="38">
        <f>G13</f>
        <v>0</v>
      </c>
      <c r="H18" s="60" t="str">
        <f>チーム基本データ!L9</f>
        <v>駐車責任者</v>
      </c>
      <c r="I18" s="60"/>
      <c r="J18" s="5"/>
    </row>
    <row r="19" spans="1:10" ht="35.25" customHeight="1" x14ac:dyDescent="0.15">
      <c r="A19" s="7"/>
      <c r="B19" s="56">
        <f>チーム基本データ!K12</f>
        <v>222222222</v>
      </c>
      <c r="C19" s="56">
        <f>チーム基本データ!D10</f>
        <v>0</v>
      </c>
      <c r="D19" s="56"/>
      <c r="E19" s="8"/>
      <c r="F19" s="7"/>
      <c r="G19" s="56">
        <f>チーム基本データ!L12</f>
        <v>3333333333</v>
      </c>
      <c r="H19" s="56">
        <f>チーム基本データ!D10</f>
        <v>0</v>
      </c>
      <c r="I19" s="56"/>
      <c r="J19" s="8"/>
    </row>
    <row r="20" spans="1:10" ht="57.75" customHeight="1" x14ac:dyDescent="0.15">
      <c r="A20" s="7"/>
      <c r="B20" s="56"/>
      <c r="C20" s="56" t="str">
        <f>チーム基本データ!K10</f>
        <v>ＢＢＢＢＢＢＢＢ</v>
      </c>
      <c r="D20" s="56"/>
      <c r="E20" s="9"/>
      <c r="F20" s="7"/>
      <c r="G20" s="56"/>
      <c r="H20" s="56" t="str">
        <f>チーム基本データ!L10</f>
        <v>ＣＣＣＣＣＣＣＣＣ</v>
      </c>
      <c r="I20" s="56"/>
      <c r="J20" s="9"/>
    </row>
    <row r="21" spans="1:10" ht="20.25" customHeight="1" x14ac:dyDescent="0.15">
      <c r="A21" s="10"/>
      <c r="B21" s="11"/>
      <c r="C21" s="59" t="s">
        <v>0</v>
      </c>
      <c r="D21" s="59"/>
      <c r="E21" s="12"/>
      <c r="F21" s="10"/>
      <c r="G21" s="11"/>
      <c r="H21" s="59" t="s">
        <v>0</v>
      </c>
      <c r="I21" s="59"/>
      <c r="J21" s="12"/>
    </row>
  </sheetData>
  <mergeCells count="32">
    <mergeCell ref="C2:D2"/>
    <mergeCell ref="H2:I2"/>
    <mergeCell ref="C3:D3"/>
    <mergeCell ref="H3:I3"/>
    <mergeCell ref="C11:D11"/>
    <mergeCell ref="H11:I11"/>
    <mergeCell ref="B9:D10"/>
    <mergeCell ref="G9:I10"/>
    <mergeCell ref="B4:D5"/>
    <mergeCell ref="G4:I5"/>
    <mergeCell ref="C7:D7"/>
    <mergeCell ref="H7:I7"/>
    <mergeCell ref="C8:D8"/>
    <mergeCell ref="H8:I8"/>
    <mergeCell ref="C6:D6"/>
    <mergeCell ref="H6:I6"/>
    <mergeCell ref="C12:D12"/>
    <mergeCell ref="H12:I12"/>
    <mergeCell ref="C13:D13"/>
    <mergeCell ref="H13:I13"/>
    <mergeCell ref="C21:D21"/>
    <mergeCell ref="H21:I21"/>
    <mergeCell ref="B19:D20"/>
    <mergeCell ref="G19:I20"/>
    <mergeCell ref="B14:D15"/>
    <mergeCell ref="G14:I15"/>
    <mergeCell ref="C17:D17"/>
    <mergeCell ref="H17:I17"/>
    <mergeCell ref="C18:D18"/>
    <mergeCell ref="H18:I18"/>
    <mergeCell ref="C16:D16"/>
    <mergeCell ref="H16:I16"/>
  </mergeCells>
  <phoneticPr fontId="15"/>
  <pageMargins left="0.31" right="0.28000000000000003" top="0.9055118110236221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0"/>
  <sheetViews>
    <sheetView zoomScale="75" zoomScaleNormal="75" workbookViewId="0">
      <selection activeCell="B4" sqref="B4"/>
    </sheetView>
  </sheetViews>
  <sheetFormatPr defaultRowHeight="13.5" x14ac:dyDescent="0.15"/>
  <cols>
    <col min="1" max="1" width="21.75" customWidth="1"/>
    <col min="2" max="2" width="119.875" customWidth="1"/>
    <col min="11" max="11" width="30.5" customWidth="1"/>
    <col min="12" max="12" width="21.875" customWidth="1"/>
    <col min="13" max="13" width="13.125" customWidth="1"/>
  </cols>
  <sheetData>
    <row r="1" spans="1:2" ht="36" customHeight="1" thickBot="1" x14ac:dyDescent="0.2">
      <c r="A1" s="13"/>
      <c r="B1" s="14"/>
    </row>
    <row r="2" spans="1:2" ht="43.5" customHeight="1" thickBot="1" x14ac:dyDescent="0.2">
      <c r="A2" s="16" t="s">
        <v>2</v>
      </c>
      <c r="B2" s="15" t="s">
        <v>11</v>
      </c>
    </row>
    <row r="3" spans="1:2" ht="168" customHeight="1" thickBot="1" x14ac:dyDescent="0.2">
      <c r="A3" s="42">
        <f>チーム基本データ!C10</f>
        <v>0</v>
      </c>
      <c r="B3" s="17">
        <f>チーム基本データ!D10</f>
        <v>0</v>
      </c>
    </row>
    <row r="4" spans="1:2" ht="115.5" customHeight="1" x14ac:dyDescent="0.15">
      <c r="A4" s="29" t="s">
        <v>36</v>
      </c>
      <c r="B4" s="31" t="str">
        <f>チーム基本データ!A13</f>
        <v>2026 柏井リーグ</v>
      </c>
    </row>
    <row r="5" spans="1:2" ht="202.5" customHeight="1" thickBot="1" x14ac:dyDescent="0.2">
      <c r="A5" s="30">
        <v>1</v>
      </c>
      <c r="B5" s="28" t="str">
        <f>チーム基本データ!B13</f>
        <v>駐車許可書</v>
      </c>
    </row>
    <row r="6" spans="1:2" ht="27" customHeight="1" thickBot="1" x14ac:dyDescent="0.2">
      <c r="A6" s="18"/>
      <c r="B6" s="19"/>
    </row>
    <row r="7" spans="1:2" ht="36" customHeight="1" thickBot="1" x14ac:dyDescent="0.2">
      <c r="A7" s="13"/>
      <c r="B7" s="14"/>
    </row>
    <row r="8" spans="1:2" ht="43.5" customHeight="1" thickBot="1" x14ac:dyDescent="0.2">
      <c r="A8" s="16" t="s">
        <v>2</v>
      </c>
      <c r="B8" s="15" t="s">
        <v>11</v>
      </c>
    </row>
    <row r="9" spans="1:2" ht="168" customHeight="1" thickBot="1" x14ac:dyDescent="0.2">
      <c r="A9" s="42">
        <f>A3</f>
        <v>0</v>
      </c>
      <c r="B9" s="17">
        <f>B3</f>
        <v>0</v>
      </c>
    </row>
    <row r="10" spans="1:2" ht="115.5" customHeight="1" x14ac:dyDescent="0.15">
      <c r="A10" s="29" t="s">
        <v>36</v>
      </c>
      <c r="B10" s="31" t="str">
        <f>B4</f>
        <v>2026 柏井リーグ</v>
      </c>
    </row>
    <row r="11" spans="1:2" ht="202.5" customHeight="1" thickBot="1" x14ac:dyDescent="0.2">
      <c r="A11" s="30">
        <v>2</v>
      </c>
      <c r="B11" s="28" t="str">
        <f>B5</f>
        <v>駐車許可書</v>
      </c>
    </row>
    <row r="12" spans="1:2" ht="27" customHeight="1" thickBot="1" x14ac:dyDescent="0.2">
      <c r="A12" s="18"/>
      <c r="B12" s="19"/>
    </row>
    <row r="13" spans="1:2" ht="36" customHeight="1" thickBot="1" x14ac:dyDescent="0.2">
      <c r="A13" s="13"/>
      <c r="B13" s="14"/>
    </row>
    <row r="14" spans="1:2" ht="43.5" customHeight="1" thickBot="1" x14ac:dyDescent="0.2">
      <c r="A14" s="16" t="s">
        <v>2</v>
      </c>
      <c r="B14" s="15" t="s">
        <v>11</v>
      </c>
    </row>
    <row r="15" spans="1:2" ht="168" customHeight="1" thickBot="1" x14ac:dyDescent="0.2">
      <c r="A15" s="42">
        <f>A9</f>
        <v>0</v>
      </c>
      <c r="B15" s="17">
        <f>B9</f>
        <v>0</v>
      </c>
    </row>
    <row r="16" spans="1:2" ht="115.5" customHeight="1" x14ac:dyDescent="0.15">
      <c r="A16" s="29" t="s">
        <v>36</v>
      </c>
      <c r="B16" s="31" t="str">
        <f>B10</f>
        <v>2026 柏井リーグ</v>
      </c>
    </row>
    <row r="17" spans="1:2" ht="202.5" customHeight="1" thickBot="1" x14ac:dyDescent="0.2">
      <c r="A17" s="30">
        <v>3</v>
      </c>
      <c r="B17" s="28" t="str">
        <f>B11</f>
        <v>駐車許可書</v>
      </c>
    </row>
    <row r="18" spans="1:2" ht="27" customHeight="1" thickBot="1" x14ac:dyDescent="0.2">
      <c r="A18" s="18"/>
      <c r="B18" s="19"/>
    </row>
    <row r="19" spans="1:2" ht="36" customHeight="1" thickBot="1" x14ac:dyDescent="0.2">
      <c r="A19" s="13"/>
      <c r="B19" s="14"/>
    </row>
    <row r="20" spans="1:2" ht="43.5" customHeight="1" thickBot="1" x14ac:dyDescent="0.2">
      <c r="A20" s="16" t="s">
        <v>2</v>
      </c>
      <c r="B20" s="15" t="s">
        <v>11</v>
      </c>
    </row>
    <row r="21" spans="1:2" ht="168" customHeight="1" thickBot="1" x14ac:dyDescent="0.2">
      <c r="A21" s="42">
        <f>A15</f>
        <v>0</v>
      </c>
      <c r="B21" s="17">
        <f>B15</f>
        <v>0</v>
      </c>
    </row>
    <row r="22" spans="1:2" ht="115.5" customHeight="1" x14ac:dyDescent="0.15">
      <c r="A22" s="29" t="s">
        <v>36</v>
      </c>
      <c r="B22" s="31" t="str">
        <f>B16</f>
        <v>2026 柏井リーグ</v>
      </c>
    </row>
    <row r="23" spans="1:2" ht="202.5" customHeight="1" thickBot="1" x14ac:dyDescent="0.2">
      <c r="A23" s="30">
        <v>4</v>
      </c>
      <c r="B23" s="28" t="str">
        <f>B17</f>
        <v>駐車許可書</v>
      </c>
    </row>
    <row r="24" spans="1:2" ht="27" customHeight="1" thickBot="1" x14ac:dyDescent="0.2">
      <c r="A24" s="18"/>
      <c r="B24" s="19"/>
    </row>
    <row r="25" spans="1:2" ht="36" customHeight="1" thickBot="1" x14ac:dyDescent="0.2">
      <c r="A25" s="13"/>
      <c r="B25" s="14"/>
    </row>
    <row r="26" spans="1:2" ht="43.5" customHeight="1" thickBot="1" x14ac:dyDescent="0.2">
      <c r="A26" s="16" t="s">
        <v>2</v>
      </c>
      <c r="B26" s="15" t="s">
        <v>11</v>
      </c>
    </row>
    <row r="27" spans="1:2" ht="168" customHeight="1" thickBot="1" x14ac:dyDescent="0.2">
      <c r="A27" s="42">
        <f>A21</f>
        <v>0</v>
      </c>
      <c r="B27" s="17">
        <f>B21</f>
        <v>0</v>
      </c>
    </row>
    <row r="28" spans="1:2" ht="115.5" customHeight="1" x14ac:dyDescent="0.15">
      <c r="A28" s="29" t="s">
        <v>36</v>
      </c>
      <c r="B28" s="31" t="str">
        <f>B22</f>
        <v>2026 柏井リーグ</v>
      </c>
    </row>
    <row r="29" spans="1:2" ht="202.5" customHeight="1" thickBot="1" x14ac:dyDescent="0.2">
      <c r="A29" s="30">
        <v>5</v>
      </c>
      <c r="B29" s="28" t="str">
        <f>B23</f>
        <v>駐車許可書</v>
      </c>
    </row>
    <row r="30" spans="1:2" ht="27" customHeight="1" thickBot="1" x14ac:dyDescent="0.2">
      <c r="A30" s="18"/>
      <c r="B30" s="19"/>
    </row>
  </sheetData>
  <phoneticPr fontId="3"/>
  <pageMargins left="0.39370078740157483" right="0.39370078740157483" top="0.39370078740157483" bottom="0.39370078740157483" header="0.19685039370078741" footer="0.19685039370078741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0"/>
  <sheetViews>
    <sheetView zoomScale="75" zoomScaleNormal="75" workbookViewId="0">
      <selection activeCell="B9" sqref="B9"/>
    </sheetView>
  </sheetViews>
  <sheetFormatPr defaultRowHeight="13.5" x14ac:dyDescent="0.15"/>
  <cols>
    <col min="1" max="1" width="21.75" customWidth="1"/>
    <col min="2" max="2" width="119.875" customWidth="1"/>
    <col min="11" max="11" width="30.5" customWidth="1"/>
    <col min="12" max="12" width="21.875" customWidth="1"/>
    <col min="13" max="13" width="13.125" customWidth="1"/>
  </cols>
  <sheetData>
    <row r="1" spans="1:2" ht="36" customHeight="1" thickBot="1" x14ac:dyDescent="0.2">
      <c r="A1" s="20"/>
      <c r="B1" s="21"/>
    </row>
    <row r="2" spans="1:2" ht="43.5" customHeight="1" thickBot="1" x14ac:dyDescent="0.2">
      <c r="A2" s="16" t="s">
        <v>2</v>
      </c>
      <c r="B2" s="15" t="s">
        <v>11</v>
      </c>
    </row>
    <row r="3" spans="1:2" ht="168" customHeight="1" thickBot="1" x14ac:dyDescent="0.2">
      <c r="A3" s="42">
        <f>チーム基本データ!C10</f>
        <v>0</v>
      </c>
      <c r="B3" s="17">
        <f>チーム基本データ!D10</f>
        <v>0</v>
      </c>
    </row>
    <row r="4" spans="1:2" ht="115.5" customHeight="1" x14ac:dyDescent="0.15">
      <c r="A4" s="29" t="s">
        <v>36</v>
      </c>
      <c r="B4" s="31" t="str">
        <f>チーム基本データ!A14</f>
        <v>2026 レギュラーBリーグ</v>
      </c>
    </row>
    <row r="5" spans="1:2" ht="202.5" customHeight="1" thickBot="1" x14ac:dyDescent="0.2">
      <c r="A5" s="30">
        <v>1</v>
      </c>
      <c r="B5" s="28" t="str">
        <f>チーム基本データ!B14</f>
        <v>駐車許可書</v>
      </c>
    </row>
    <row r="6" spans="1:2" ht="27" customHeight="1" thickBot="1" x14ac:dyDescent="0.2">
      <c r="A6" s="23"/>
      <c r="B6" s="22"/>
    </row>
    <row r="7" spans="1:2" ht="36" customHeight="1" thickBot="1" x14ac:dyDescent="0.2">
      <c r="A7" s="20"/>
      <c r="B7" s="21"/>
    </row>
    <row r="8" spans="1:2" ht="43.5" customHeight="1" thickBot="1" x14ac:dyDescent="0.2">
      <c r="A8" s="16" t="s">
        <v>2</v>
      </c>
      <c r="B8" s="15" t="s">
        <v>11</v>
      </c>
    </row>
    <row r="9" spans="1:2" ht="168" customHeight="1" thickBot="1" x14ac:dyDescent="0.2">
      <c r="A9" s="42">
        <f>A3</f>
        <v>0</v>
      </c>
      <c r="B9" s="17">
        <f>B3</f>
        <v>0</v>
      </c>
    </row>
    <row r="10" spans="1:2" ht="115.5" customHeight="1" x14ac:dyDescent="0.15">
      <c r="A10" s="29" t="s">
        <v>36</v>
      </c>
      <c r="B10" s="31" t="str">
        <f>B4</f>
        <v>2026 レギュラーBリーグ</v>
      </c>
    </row>
    <row r="11" spans="1:2" ht="202.5" customHeight="1" thickBot="1" x14ac:dyDescent="0.2">
      <c r="A11" s="30">
        <v>2</v>
      </c>
      <c r="B11" s="28" t="str">
        <f>B5</f>
        <v>駐車許可書</v>
      </c>
    </row>
    <row r="12" spans="1:2" ht="27" customHeight="1" thickBot="1" x14ac:dyDescent="0.2">
      <c r="A12" s="23"/>
      <c r="B12" s="22"/>
    </row>
    <row r="13" spans="1:2" ht="36" customHeight="1" thickBot="1" x14ac:dyDescent="0.2">
      <c r="A13" s="20"/>
      <c r="B13" s="21"/>
    </row>
    <row r="14" spans="1:2" ht="43.5" customHeight="1" thickBot="1" x14ac:dyDescent="0.2">
      <c r="A14" s="16" t="s">
        <v>2</v>
      </c>
      <c r="B14" s="15" t="s">
        <v>11</v>
      </c>
    </row>
    <row r="15" spans="1:2" ht="168" customHeight="1" thickBot="1" x14ac:dyDescent="0.2">
      <c r="A15" s="42">
        <f>A9</f>
        <v>0</v>
      </c>
      <c r="B15" s="17">
        <f>B9</f>
        <v>0</v>
      </c>
    </row>
    <row r="16" spans="1:2" ht="115.5" customHeight="1" x14ac:dyDescent="0.15">
      <c r="A16" s="29" t="s">
        <v>36</v>
      </c>
      <c r="B16" s="31" t="str">
        <f>B10</f>
        <v>2026 レギュラーBリーグ</v>
      </c>
    </row>
    <row r="17" spans="1:2" ht="202.5" customHeight="1" thickBot="1" x14ac:dyDescent="0.2">
      <c r="A17" s="30">
        <v>3</v>
      </c>
      <c r="B17" s="28" t="str">
        <f>B11</f>
        <v>駐車許可書</v>
      </c>
    </row>
    <row r="18" spans="1:2" ht="27" customHeight="1" thickBot="1" x14ac:dyDescent="0.2">
      <c r="A18" s="23"/>
      <c r="B18" s="22"/>
    </row>
    <row r="19" spans="1:2" ht="36" customHeight="1" thickBot="1" x14ac:dyDescent="0.2">
      <c r="A19" s="20"/>
      <c r="B19" s="21"/>
    </row>
    <row r="20" spans="1:2" ht="43.5" customHeight="1" thickBot="1" x14ac:dyDescent="0.2">
      <c r="A20" s="16" t="s">
        <v>2</v>
      </c>
      <c r="B20" s="15" t="s">
        <v>11</v>
      </c>
    </row>
    <row r="21" spans="1:2" ht="168" customHeight="1" thickBot="1" x14ac:dyDescent="0.2">
      <c r="A21" s="42">
        <f>A15</f>
        <v>0</v>
      </c>
      <c r="B21" s="17">
        <f>B15</f>
        <v>0</v>
      </c>
    </row>
    <row r="22" spans="1:2" ht="115.5" customHeight="1" x14ac:dyDescent="0.15">
      <c r="A22" s="29" t="s">
        <v>36</v>
      </c>
      <c r="B22" s="31" t="str">
        <f>B16</f>
        <v>2026 レギュラーBリーグ</v>
      </c>
    </row>
    <row r="23" spans="1:2" ht="202.5" customHeight="1" thickBot="1" x14ac:dyDescent="0.2">
      <c r="A23" s="30">
        <v>4</v>
      </c>
      <c r="B23" s="28" t="str">
        <f>B17</f>
        <v>駐車許可書</v>
      </c>
    </row>
    <row r="24" spans="1:2" ht="27" customHeight="1" thickBot="1" x14ac:dyDescent="0.2">
      <c r="A24" s="23"/>
      <c r="B24" s="22"/>
    </row>
    <row r="25" spans="1:2" ht="36" customHeight="1" thickBot="1" x14ac:dyDescent="0.2">
      <c r="A25" s="20"/>
      <c r="B25" s="21"/>
    </row>
    <row r="26" spans="1:2" ht="43.5" customHeight="1" thickBot="1" x14ac:dyDescent="0.2">
      <c r="A26" s="16" t="s">
        <v>2</v>
      </c>
      <c r="B26" s="15" t="s">
        <v>11</v>
      </c>
    </row>
    <row r="27" spans="1:2" ht="168" customHeight="1" thickBot="1" x14ac:dyDescent="0.2">
      <c r="A27" s="42">
        <f>A21</f>
        <v>0</v>
      </c>
      <c r="B27" s="17">
        <f>B21</f>
        <v>0</v>
      </c>
    </row>
    <row r="28" spans="1:2" ht="115.5" customHeight="1" x14ac:dyDescent="0.15">
      <c r="A28" s="29" t="s">
        <v>36</v>
      </c>
      <c r="B28" s="31" t="str">
        <f>B22</f>
        <v>2026 レギュラーBリーグ</v>
      </c>
    </row>
    <row r="29" spans="1:2" ht="202.5" customHeight="1" thickBot="1" x14ac:dyDescent="0.2">
      <c r="A29" s="30">
        <v>5</v>
      </c>
      <c r="B29" s="28" t="str">
        <f>B23</f>
        <v>駐車許可書</v>
      </c>
    </row>
    <row r="30" spans="1:2" ht="27" customHeight="1" thickBot="1" x14ac:dyDescent="0.2">
      <c r="A30" s="23"/>
      <c r="B30" s="22"/>
    </row>
  </sheetData>
  <phoneticPr fontId="15"/>
  <pageMargins left="0.39370078740157483" right="0.39370078740157483" top="0.39370078740157483" bottom="0.39370078740157483" header="0.19685039370078741" footer="0.19685039370078741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0"/>
  <sheetViews>
    <sheetView zoomScale="75" zoomScaleNormal="75" workbookViewId="0">
      <selection activeCell="E19" sqref="E19"/>
    </sheetView>
  </sheetViews>
  <sheetFormatPr defaultRowHeight="13.5" x14ac:dyDescent="0.15"/>
  <cols>
    <col min="1" max="1" width="21.75" customWidth="1"/>
    <col min="2" max="2" width="119.875" customWidth="1"/>
    <col min="11" max="11" width="30.5" customWidth="1"/>
    <col min="12" max="12" width="21.875" customWidth="1"/>
    <col min="13" max="13" width="13.125" customWidth="1"/>
  </cols>
  <sheetData>
    <row r="1" spans="1:2" ht="36" customHeight="1" thickBot="1" x14ac:dyDescent="0.2">
      <c r="A1" s="25"/>
      <c r="B1" s="24"/>
    </row>
    <row r="2" spans="1:2" ht="43.5" customHeight="1" thickBot="1" x14ac:dyDescent="0.2">
      <c r="A2" s="16" t="s">
        <v>2</v>
      </c>
      <c r="B2" s="15" t="s">
        <v>11</v>
      </c>
    </row>
    <row r="3" spans="1:2" ht="168" customHeight="1" thickBot="1" x14ac:dyDescent="0.2">
      <c r="A3" s="42">
        <f>チーム基本データ!C10</f>
        <v>0</v>
      </c>
      <c r="B3" s="17">
        <f>チーム基本データ!D10</f>
        <v>0</v>
      </c>
    </row>
    <row r="4" spans="1:2" ht="115.5" customHeight="1" x14ac:dyDescent="0.15">
      <c r="A4" s="29" t="s">
        <v>36</v>
      </c>
      <c r="B4" s="31" t="str">
        <f>チーム基本データ!A15</f>
        <v>2026 ヤングスター</v>
      </c>
    </row>
    <row r="5" spans="1:2" ht="202.5" customHeight="1" thickBot="1" x14ac:dyDescent="0.2">
      <c r="A5" s="30">
        <v>1</v>
      </c>
      <c r="B5" s="28" t="str">
        <f>チーム基本データ!B15</f>
        <v>駐車許可書</v>
      </c>
    </row>
    <row r="6" spans="1:2" ht="27" customHeight="1" thickBot="1" x14ac:dyDescent="0.2">
      <c r="A6" s="26"/>
      <c r="B6" s="27"/>
    </row>
    <row r="7" spans="1:2" ht="36" customHeight="1" thickBot="1" x14ac:dyDescent="0.2">
      <c r="A7" s="25"/>
      <c r="B7" s="24"/>
    </row>
    <row r="8" spans="1:2" ht="43.5" customHeight="1" thickBot="1" x14ac:dyDescent="0.2">
      <c r="A8" s="16" t="s">
        <v>2</v>
      </c>
      <c r="B8" s="15" t="s">
        <v>11</v>
      </c>
    </row>
    <row r="9" spans="1:2" ht="168" customHeight="1" thickBot="1" x14ac:dyDescent="0.2">
      <c r="A9" s="42">
        <f>A3</f>
        <v>0</v>
      </c>
      <c r="B9" s="17">
        <f>B3</f>
        <v>0</v>
      </c>
    </row>
    <row r="10" spans="1:2" ht="115.5" customHeight="1" x14ac:dyDescent="0.15">
      <c r="A10" s="29" t="s">
        <v>36</v>
      </c>
      <c r="B10" s="31" t="str">
        <f>B4</f>
        <v>2026 ヤングスター</v>
      </c>
    </row>
    <row r="11" spans="1:2" ht="202.5" customHeight="1" thickBot="1" x14ac:dyDescent="0.2">
      <c r="A11" s="30">
        <v>2</v>
      </c>
      <c r="B11" s="28" t="str">
        <f>B5</f>
        <v>駐車許可書</v>
      </c>
    </row>
    <row r="12" spans="1:2" ht="27" customHeight="1" thickBot="1" x14ac:dyDescent="0.2">
      <c r="A12" s="26"/>
      <c r="B12" s="27"/>
    </row>
    <row r="13" spans="1:2" ht="36" customHeight="1" thickBot="1" x14ac:dyDescent="0.2">
      <c r="A13" s="25"/>
      <c r="B13" s="24"/>
    </row>
    <row r="14" spans="1:2" ht="43.5" customHeight="1" thickBot="1" x14ac:dyDescent="0.2">
      <c r="A14" s="16" t="s">
        <v>2</v>
      </c>
      <c r="B14" s="15" t="s">
        <v>11</v>
      </c>
    </row>
    <row r="15" spans="1:2" ht="168" customHeight="1" thickBot="1" x14ac:dyDescent="0.2">
      <c r="A15" s="42">
        <f>A9</f>
        <v>0</v>
      </c>
      <c r="B15" s="17">
        <f>B9</f>
        <v>0</v>
      </c>
    </row>
    <row r="16" spans="1:2" ht="115.5" customHeight="1" x14ac:dyDescent="0.15">
      <c r="A16" s="29" t="s">
        <v>36</v>
      </c>
      <c r="B16" s="31" t="str">
        <f>B10</f>
        <v>2026 ヤングスター</v>
      </c>
    </row>
    <row r="17" spans="1:2" ht="202.5" customHeight="1" thickBot="1" x14ac:dyDescent="0.2">
      <c r="A17" s="30">
        <v>3</v>
      </c>
      <c r="B17" s="28" t="str">
        <f>B11</f>
        <v>駐車許可書</v>
      </c>
    </row>
    <row r="18" spans="1:2" ht="27" customHeight="1" thickBot="1" x14ac:dyDescent="0.2">
      <c r="A18" s="26"/>
      <c r="B18" s="27"/>
    </row>
    <row r="19" spans="1:2" ht="36" customHeight="1" thickBot="1" x14ac:dyDescent="0.2">
      <c r="A19" s="25"/>
      <c r="B19" s="24"/>
    </row>
    <row r="20" spans="1:2" ht="43.5" customHeight="1" thickBot="1" x14ac:dyDescent="0.2">
      <c r="A20" s="16" t="s">
        <v>2</v>
      </c>
      <c r="B20" s="15" t="s">
        <v>11</v>
      </c>
    </row>
    <row r="21" spans="1:2" ht="168" customHeight="1" thickBot="1" x14ac:dyDescent="0.2">
      <c r="A21" s="42">
        <f>A15</f>
        <v>0</v>
      </c>
      <c r="B21" s="17">
        <f>B15</f>
        <v>0</v>
      </c>
    </row>
    <row r="22" spans="1:2" ht="115.5" customHeight="1" x14ac:dyDescent="0.15">
      <c r="A22" s="29" t="s">
        <v>36</v>
      </c>
      <c r="B22" s="31" t="str">
        <f>B16</f>
        <v>2026 ヤングスター</v>
      </c>
    </row>
    <row r="23" spans="1:2" ht="202.5" customHeight="1" thickBot="1" x14ac:dyDescent="0.2">
      <c r="A23" s="30">
        <v>4</v>
      </c>
      <c r="B23" s="28" t="str">
        <f>B17</f>
        <v>駐車許可書</v>
      </c>
    </row>
    <row r="24" spans="1:2" ht="27" customHeight="1" thickBot="1" x14ac:dyDescent="0.2">
      <c r="A24" s="26"/>
      <c r="B24" s="27"/>
    </row>
    <row r="25" spans="1:2" ht="36" customHeight="1" thickBot="1" x14ac:dyDescent="0.2">
      <c r="A25" s="25"/>
      <c r="B25" s="24"/>
    </row>
    <row r="26" spans="1:2" ht="43.5" customHeight="1" thickBot="1" x14ac:dyDescent="0.2">
      <c r="A26" s="16" t="s">
        <v>2</v>
      </c>
      <c r="B26" s="15" t="s">
        <v>11</v>
      </c>
    </row>
    <row r="27" spans="1:2" ht="168" customHeight="1" thickBot="1" x14ac:dyDescent="0.2">
      <c r="A27" s="42">
        <f>A21</f>
        <v>0</v>
      </c>
      <c r="B27" s="17">
        <f>B21</f>
        <v>0</v>
      </c>
    </row>
    <row r="28" spans="1:2" ht="115.5" customHeight="1" x14ac:dyDescent="0.15">
      <c r="A28" s="29" t="s">
        <v>36</v>
      </c>
      <c r="B28" s="31" t="str">
        <f>B22</f>
        <v>2026 ヤングスター</v>
      </c>
    </row>
    <row r="29" spans="1:2" ht="202.5" customHeight="1" thickBot="1" x14ac:dyDescent="0.2">
      <c r="A29" s="30">
        <v>5</v>
      </c>
      <c r="B29" s="28" t="str">
        <f>B23</f>
        <v>駐車許可書</v>
      </c>
    </row>
    <row r="30" spans="1:2" ht="27" customHeight="1" thickBot="1" x14ac:dyDescent="0.2">
      <c r="A30" s="26"/>
      <c r="B30" s="27"/>
    </row>
  </sheetData>
  <phoneticPr fontId="15"/>
  <pageMargins left="0.39370078740157483" right="0.39370078740157483" top="0.39370078740157483" bottom="0.39370078740157483" header="0.19685039370078741" footer="0.19685039370078741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チーム基本データ</vt:lpstr>
      <vt:lpstr>柏井リーグ名札</vt:lpstr>
      <vt:lpstr>Ｂリーグ名札</vt:lpstr>
      <vt:lpstr>ヤングスター名札 </vt:lpstr>
      <vt:lpstr>柏井駐車券</vt:lpstr>
      <vt:lpstr>Bリーグ駐車券</vt:lpstr>
      <vt:lpstr>ヤングスター駐車券</vt:lpstr>
      <vt:lpstr>Sheet3</vt:lpstr>
      <vt:lpstr>Bリーグ駐車券!Print_Area</vt:lpstr>
      <vt:lpstr>ヤングスター駐車券!Print_Area</vt:lpstr>
      <vt:lpstr>柏井駐車券!Print_Area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 hiroshi</dc:creator>
  <cp:lastModifiedBy>智之 鹿山</cp:lastModifiedBy>
  <cp:lastPrinted>2021-01-29T22:32:47Z</cp:lastPrinted>
  <dcterms:created xsi:type="dcterms:W3CDTF">2012-01-29T06:13:01Z</dcterms:created>
  <dcterms:modified xsi:type="dcterms:W3CDTF">2026-01-18T09:44:51Z</dcterms:modified>
</cp:coreProperties>
</file>